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311" windowWidth="19515" windowHeight="1009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'август'!$A$1:$K$61</definedName>
    <definedName name="_xlnm.Print_Area" localSheetId="3">'апрель'!$A$1:$K$59</definedName>
    <definedName name="_xlnm.Print_Area" localSheetId="6">'июль'!$A$1:$K$61</definedName>
    <definedName name="_xlnm.Print_Area" localSheetId="5">'июнь'!$A$1:$K$60</definedName>
    <definedName name="_xlnm.Print_Area" localSheetId="4">'май'!$A$1:$K$60</definedName>
    <definedName name="_xlnm.Print_Area" localSheetId="2">'март'!$A$1:$K$59</definedName>
  </definedNames>
  <calcPr fullCalcOnLoad="1"/>
</workbook>
</file>

<file path=xl/sharedStrings.xml><?xml version="1.0" encoding="utf-8"?>
<sst xmlns="http://schemas.openxmlformats.org/spreadsheetml/2006/main" count="2730" uniqueCount="101">
  <si>
    <t xml:space="preserve">Объем фактического полезного отпуска электроэнергии и мощности </t>
  </si>
  <si>
    <t xml:space="preserve">ООО "МагнитЭнерго" в январе 2014 г. </t>
  </si>
  <si>
    <t>тарифная группа: прочие потребители*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</si>
  <si>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</si>
  <si>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</si>
  <si>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</si>
  <si>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</si>
  <si>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</si>
  <si>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</si>
  <si>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</si>
  <si>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</si>
  <si>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ВСЕГО</t>
  </si>
  <si>
    <t>Астраханская область</t>
  </si>
  <si>
    <t>Брянская область</t>
  </si>
  <si>
    <t>Волгоградская область</t>
  </si>
  <si>
    <t>Воронежская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</si>
  <si>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</si>
  <si>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</si>
  <si>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</si>
  <si>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</si>
  <si>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Курганская область</t>
  </si>
  <si>
    <t>Ленинградская область</t>
  </si>
  <si>
    <t>Липецкая область</t>
  </si>
  <si>
    <t>Московская область</t>
  </si>
  <si>
    <t>Омская область</t>
  </si>
  <si>
    <t>Оренбургская область</t>
  </si>
  <si>
    <t>Орловская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</si>
  <si>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</si>
  <si>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</si>
  <si>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</si>
  <si>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</si>
  <si>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</si>
  <si>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</si>
  <si>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</si>
  <si>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</si>
  <si>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</si>
  <si>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</si>
  <si>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</si>
  <si>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</si>
  <si>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</si>
  <si>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</si>
  <si>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</si>
  <si>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</si>
  <si>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</si>
  <si>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</si>
  <si>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</si>
  <si>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</si>
  <si>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</si>
  <si>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</si>
  <si>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</si>
  <si>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</si>
  <si>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</si>
  <si>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</si>
  <si>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</si>
  <si>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</t>
  </si>
  <si>
    <t>1. ООО "МагнитЭнерго" не осуществляет поставку электрической энергии и мощности потребителям других тарифных групп</t>
  </si>
  <si>
    <t>Владимирская область</t>
  </si>
  <si>
    <t>Нижегородская область</t>
  </si>
  <si>
    <t>Новгородская область</t>
  </si>
  <si>
    <t>Курская область</t>
  </si>
  <si>
    <t>Вологодская область</t>
  </si>
  <si>
    <t xml:space="preserve">ООО "МагнитЭнерго" в феврале 2014 г. </t>
  </si>
  <si>
    <t>Тверская область</t>
  </si>
  <si>
    <t>2.  Фактический объем реализации электроэнергии      74 114,356 тыс.кВтч</t>
  </si>
  <si>
    <t>3. Величина фактической мощности 114,558 МВт</t>
  </si>
  <si>
    <t xml:space="preserve">ООО "МагнитЭнерго" в марте 2014 г. </t>
  </si>
  <si>
    <t>2.  Фактический объем реализации электроэнергии      72 568,58 тыс.кВтч</t>
  </si>
  <si>
    <t>3. Величина фактической мощности 120,406 МВт</t>
  </si>
  <si>
    <t>Республика Северная Осетия-Алания</t>
  </si>
  <si>
    <t>2.  Фактический объем реализации электроэнергии    74 933,559 тыс.кВтч</t>
  </si>
  <si>
    <t>3. Величина фактической мощности 128,235 МВт</t>
  </si>
  <si>
    <t xml:space="preserve">ООО "МагнитЭнерго" в апреле 2014 г. </t>
  </si>
  <si>
    <t>2.  Фактический объем реализации электроэнергии    73 376,798 тыс.кВтч</t>
  </si>
  <si>
    <t>3. Величина фактической мощности  125,57 МВт</t>
  </si>
  <si>
    <t xml:space="preserve">ООО "МагнитЭнерго" в мае 2014 г. </t>
  </si>
  <si>
    <t>Пензенская область</t>
  </si>
  <si>
    <t>2.  Фактический объем реализации электроэнергии    82 491,584 тыс.кВтч</t>
  </si>
  <si>
    <t>3. Величина фактической мощности  141,17МВт</t>
  </si>
  <si>
    <t xml:space="preserve">ООО "МагнитЭнерго" в июне 2014 г. </t>
  </si>
  <si>
    <t>2.  Фактический объем реализации электроэнергии    88 359,072 тыс.кВтч</t>
  </si>
  <si>
    <t>3. Величина фактической мощности  151,21 МВт</t>
  </si>
  <si>
    <t xml:space="preserve">ООО "МагнитЭнерго" в июле 2014 г. </t>
  </si>
  <si>
    <t>Белгородская область</t>
  </si>
  <si>
    <t>2.  Фактический объем реализации электроэнергии    98 770,539  тыс.кВтч</t>
  </si>
  <si>
    <t>3. Величина фактической мощности  169,03  МВт</t>
  </si>
  <si>
    <t xml:space="preserve">ООО "МагнитЭнерго" в август 2014 г. </t>
  </si>
  <si>
    <t>2.  Фактический объем реализации электроэнергии    107 503,61 тыс.кВтч</t>
  </si>
  <si>
    <t>3. Величина фактической мощности   183,97 МВт</t>
  </si>
  <si>
    <t>-</t>
  </si>
  <si>
    <t xml:space="preserve">ООО "МагнитЭнерго" в сентябрь 2014 г. </t>
  </si>
  <si>
    <t>2.  Фактический объем реализации электроэнергии   89 905,196 тыс.кВтч</t>
  </si>
  <si>
    <t>3. Величина фактической мощности   153,86 МВт</t>
  </si>
  <si>
    <t xml:space="preserve">ООО "МагнитЭнерго" в октябре 2014 г. </t>
  </si>
  <si>
    <t>2.  Фактический объем реализации электроэнергии   102 108,821 тыс.кВтч</t>
  </si>
  <si>
    <t>3. Величина фактической мощности   174,74 МВт</t>
  </si>
  <si>
    <t xml:space="preserve">ООО "МагнитЭнерго" в ноябре 2014 г. </t>
  </si>
  <si>
    <t>2.  Фактический объем реализации электроэнергии   105 318,72 тыс.кВтч</t>
  </si>
  <si>
    <t>3. Величина фактической мощности   180,23 МВт</t>
  </si>
  <si>
    <t xml:space="preserve">ООО "МагнитЭнерго" в декабре 2014 г. </t>
  </si>
  <si>
    <t>2.  Фактический объем реализации электроэнергии   108 198,88 тыс.кВтч</t>
  </si>
  <si>
    <t>3. Величина фактической мощности   185,16 МВт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</si>
</sst>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  <numFmt numFmtId="166" formatCode="dd/mm/yy;@"/>
    <numFmt numFmtId="167" formatCode="#,##0.00&quot; &quot;[$руб.-419];[Red]&quot;-&quot;#,##0.00&quot; &quot;[$руб.-419]"/>
    <numFmt numFmtId="168" formatCode="#,##0.00&quot; &quot;[$€-407];[Red]&quot;-&quot;#,##0.00&quot; &quot;[$€-407]"/>
    <numFmt numFmtId="169" formatCode="#,##0.0"/>
    <numFmt numFmtId="170" formatCode="0.0"/>
    <numFmt numFmtId="171" formatCode="#,##0.000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\."/>
    <numFmt numFmtId="179" formatCode="#.##0\.00"/>
    <numFmt numFmtId="180" formatCode="#\.00"/>
    <numFmt numFmtId="181" formatCode="\$#\.00"/>
    <numFmt numFmtId="182" formatCode="%#\.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83" fontId="23" fillId="0" borderId="0">
      <alignment vertical="top"/>
      <protection/>
    </xf>
    <xf numFmtId="183" fontId="47" fillId="0" borderId="0">
      <alignment vertical="top"/>
      <protection/>
    </xf>
    <xf numFmtId="184" fontId="47" fillId="2" borderId="0">
      <alignment vertical="top"/>
      <protection/>
    </xf>
    <xf numFmtId="183" fontId="47" fillId="3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8" fontId="37" fillId="0" borderId="1">
      <alignment/>
      <protection locked="0"/>
    </xf>
    <xf numFmtId="179" fontId="37" fillId="0" borderId="0">
      <alignment/>
      <protection locked="0"/>
    </xf>
    <xf numFmtId="180" fontId="37" fillId="0" borderId="0">
      <alignment/>
      <protection locked="0"/>
    </xf>
    <xf numFmtId="179" fontId="37" fillId="0" borderId="0">
      <alignment/>
      <protection locked="0"/>
    </xf>
    <xf numFmtId="180" fontId="37" fillId="0" borderId="0">
      <alignment/>
      <protection locked="0"/>
    </xf>
    <xf numFmtId="181" fontId="37" fillId="0" borderId="0">
      <alignment/>
      <protection locked="0"/>
    </xf>
    <xf numFmtId="178" fontId="38" fillId="0" borderId="0">
      <alignment/>
      <protection locked="0"/>
    </xf>
    <xf numFmtId="178" fontId="38" fillId="0" borderId="0">
      <alignment/>
      <protection locked="0"/>
    </xf>
    <xf numFmtId="178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81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81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81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81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81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81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81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81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81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81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2" fillId="39" borderId="0" applyNumberFormat="0" applyBorder="0" applyAlignment="0" applyProtection="0"/>
    <xf numFmtId="0" fontId="6" fillId="35" borderId="0" applyNumberFormat="0" applyBorder="0" applyAlignment="0" applyProtection="0"/>
    <xf numFmtId="0" fontId="83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2" fillId="41" borderId="0" applyNumberFormat="0" applyBorder="0" applyAlignment="0" applyProtection="0"/>
    <xf numFmtId="0" fontId="6" fillId="22" borderId="0" applyNumberFormat="0" applyBorder="0" applyAlignment="0" applyProtection="0"/>
    <xf numFmtId="0" fontId="83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2" fillId="42" borderId="0" applyNumberFormat="0" applyBorder="0" applyAlignment="0" applyProtection="0"/>
    <xf numFmtId="0" fontId="6" fillId="23" borderId="0" applyNumberFormat="0" applyBorder="0" applyAlignment="0" applyProtection="0"/>
    <xf numFmtId="0" fontId="83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2" fillId="43" borderId="0" applyNumberFormat="0" applyBorder="0" applyAlignment="0" applyProtection="0"/>
    <xf numFmtId="0" fontId="6" fillId="36" borderId="0" applyNumberFormat="0" applyBorder="0" applyAlignment="0" applyProtection="0"/>
    <xf numFmtId="0" fontId="83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2" fillId="45" borderId="0" applyNumberFormat="0" applyBorder="0" applyAlignment="0" applyProtection="0"/>
    <xf numFmtId="0" fontId="6" fillId="37" borderId="0" applyNumberFormat="0" applyBorder="0" applyAlignment="0" applyProtection="0"/>
    <xf numFmtId="0" fontId="83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2" fillId="47" borderId="0" applyNumberFormat="0" applyBorder="0" applyAlignment="0" applyProtection="0"/>
    <xf numFmtId="0" fontId="6" fillId="38" borderId="0" applyNumberFormat="0" applyBorder="0" applyAlignment="0" applyProtection="0"/>
    <xf numFmtId="0" fontId="83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75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75" fontId="31" fillId="7" borderId="2">
      <alignment/>
      <protection/>
    </xf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6" fontId="24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85" fontId="50" fillId="0" borderId="0">
      <alignment vertical="top"/>
      <protection/>
    </xf>
    <xf numFmtId="177" fontId="36" fillId="0" borderId="0" applyFont="0" applyFill="0" applyBorder="0" applyAlignment="0" applyProtection="0"/>
    <xf numFmtId="164" fontId="84" fillId="0" borderId="0" applyBorder="0" applyProtection="0">
      <alignment/>
    </xf>
    <xf numFmtId="164" fontId="85" fillId="0" borderId="0" applyBorder="0" applyProtection="0">
      <alignment/>
    </xf>
    <xf numFmtId="0" fontId="18" fillId="0" borderId="0" applyNumberFormat="0" applyFill="0" applyBorder="0" applyAlignment="0" applyProtection="0"/>
    <xf numFmtId="170" fontId="39" fillId="0" borderId="0" applyFill="0" applyBorder="0" applyAlignment="0" applyProtection="0"/>
    <xf numFmtId="170" fontId="23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6" fillId="0" borderId="0" applyNumberFormat="0" applyBorder="0" applyProtection="0">
      <alignment horizontal="center"/>
    </xf>
    <xf numFmtId="164" fontId="86" fillId="0" borderId="0" applyBorder="0" applyProtection="0">
      <alignment horizontal="center"/>
    </xf>
    <xf numFmtId="164" fontId="87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6" fillId="0" borderId="0" applyNumberFormat="0" applyBorder="0" applyProtection="0">
      <alignment horizontal="center" textRotation="90"/>
    </xf>
    <xf numFmtId="164" fontId="86" fillId="0" borderId="0" applyBorder="0" applyProtection="0">
      <alignment horizontal="center" textRotation="90"/>
    </xf>
    <xf numFmtId="164" fontId="87" fillId="0" borderId="0" applyBorder="0" applyProtection="0">
      <alignment horizontal="center" textRotation="90"/>
    </xf>
    <xf numFmtId="185" fontId="52" fillId="0" borderId="0">
      <alignment vertical="top"/>
      <protection/>
    </xf>
    <xf numFmtId="175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85" fontId="47" fillId="0" borderId="0">
      <alignment vertical="top"/>
      <protection/>
    </xf>
    <xf numFmtId="185" fontId="47" fillId="2" borderId="0">
      <alignment vertical="top"/>
      <protection/>
    </xf>
    <xf numFmtId="189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8" fillId="0" borderId="0" applyNumberFormat="0" applyBorder="0" applyProtection="0">
      <alignment/>
    </xf>
    <xf numFmtId="164" fontId="88" fillId="0" borderId="0" applyBorder="0" applyProtection="0">
      <alignment/>
    </xf>
    <xf numFmtId="164" fontId="89" fillId="0" borderId="0" applyBorder="0" applyProtection="0">
      <alignment/>
    </xf>
    <xf numFmtId="167" fontId="88" fillId="0" borderId="0" applyBorder="0" applyProtection="0">
      <alignment/>
    </xf>
    <xf numFmtId="168" fontId="88" fillId="0" borderId="0" applyBorder="0" applyProtection="0">
      <alignment/>
    </xf>
    <xf numFmtId="167" fontId="89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85" fontId="60" fillId="61" borderId="0">
      <alignment horizontal="right" vertical="top"/>
      <protection/>
    </xf>
    <xf numFmtId="0" fontId="81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2" fillId="62" borderId="0" applyNumberFormat="0" applyBorder="0" applyAlignment="0" applyProtection="0"/>
    <xf numFmtId="0" fontId="6" fillId="49" borderId="0" applyNumberFormat="0" applyBorder="0" applyAlignment="0" applyProtection="0"/>
    <xf numFmtId="0" fontId="83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2" fillId="64" borderId="0" applyNumberFormat="0" applyBorder="0" applyAlignment="0" applyProtection="0"/>
    <xf numFmtId="0" fontId="6" fillId="50" borderId="0" applyNumberFormat="0" applyBorder="0" applyAlignment="0" applyProtection="0"/>
    <xf numFmtId="0" fontId="83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2" fillId="66" borderId="0" applyNumberFormat="0" applyBorder="0" applyAlignment="0" applyProtection="0"/>
    <xf numFmtId="0" fontId="6" fillId="51" borderId="0" applyNumberFormat="0" applyBorder="0" applyAlignment="0" applyProtection="0"/>
    <xf numFmtId="0" fontId="83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2" fillId="68" borderId="0" applyNumberFormat="0" applyBorder="0" applyAlignment="0" applyProtection="0"/>
    <xf numFmtId="0" fontId="6" fillId="36" borderId="0" applyNumberFormat="0" applyBorder="0" applyAlignment="0" applyProtection="0"/>
    <xf numFmtId="0" fontId="83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2" fillId="69" borderId="0" applyNumberFormat="0" applyBorder="0" applyAlignment="0" applyProtection="0"/>
    <xf numFmtId="0" fontId="6" fillId="37" borderId="0" applyNumberFormat="0" applyBorder="0" applyAlignment="0" applyProtection="0"/>
    <xf numFmtId="0" fontId="83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2" fillId="70" borderId="0" applyNumberFormat="0" applyBorder="0" applyAlignment="0" applyProtection="0"/>
    <xf numFmtId="0" fontId="6" fillId="52" borderId="0" applyNumberFormat="0" applyBorder="0" applyAlignment="0" applyProtection="0"/>
    <xf numFmtId="0" fontId="83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75" fontId="4" fillId="0" borderId="2">
      <alignment/>
      <protection locked="0"/>
    </xf>
    <xf numFmtId="0" fontId="90" fillId="72" borderId="13" applyNumberFormat="0" applyAlignment="0" applyProtection="0"/>
    <xf numFmtId="0" fontId="7" fillId="8" borderId="3" applyNumberFormat="0" applyAlignment="0" applyProtection="0"/>
    <xf numFmtId="0" fontId="91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2" fillId="73" borderId="15" applyNumberFormat="0" applyAlignment="0" applyProtection="0"/>
    <xf numFmtId="0" fontId="8" fillId="2" borderId="10" applyNumberFormat="0" applyAlignment="0" applyProtection="0"/>
    <xf numFmtId="0" fontId="93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4" fillId="73" borderId="13" applyNumberFormat="0" applyAlignment="0" applyProtection="0"/>
    <xf numFmtId="0" fontId="9" fillId="2" borderId="3" applyNumberFormat="0" applyAlignment="0" applyProtection="0"/>
    <xf numFmtId="0" fontId="95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7" fillId="0" borderId="17" applyNumberFormat="0" applyFill="0" applyAlignment="0" applyProtection="0"/>
    <xf numFmtId="0" fontId="10" fillId="0" borderId="5" applyNumberFormat="0" applyFill="0" applyAlignment="0" applyProtection="0"/>
    <xf numFmtId="0" fontId="98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9" fillId="0" borderId="19" applyNumberFormat="0" applyFill="0" applyAlignment="0" applyProtection="0"/>
    <xf numFmtId="0" fontId="11" fillId="0" borderId="6" applyNumberFormat="0" applyFill="0" applyAlignment="0" applyProtection="0"/>
    <xf numFmtId="0" fontId="100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01" fillId="0" borderId="21" applyNumberFormat="0" applyFill="0" applyAlignment="0" applyProtection="0"/>
    <xf numFmtId="0" fontId="12" fillId="0" borderId="7" applyNumberFormat="0" applyFill="0" applyAlignment="0" applyProtection="0"/>
    <xf numFmtId="0" fontId="102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2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75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3" fillId="0" borderId="25" applyNumberFormat="0" applyFill="0" applyAlignment="0" applyProtection="0"/>
    <xf numFmtId="0" fontId="13" fillId="0" borderId="12" applyNumberFormat="0" applyFill="0" applyAlignment="0" applyProtection="0"/>
    <xf numFmtId="0" fontId="104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5" fillId="75" borderId="27" applyNumberFormat="0" applyAlignment="0" applyProtection="0"/>
    <xf numFmtId="0" fontId="14" fillId="53" borderId="4" applyNumberFormat="0" applyAlignment="0" applyProtection="0"/>
    <xf numFmtId="0" fontId="106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71" fontId="26" fillId="3" borderId="24">
      <alignment wrapText="1"/>
      <protection/>
    </xf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77" borderId="0" applyNumberFormat="0" applyBorder="0" applyAlignment="0" applyProtection="0"/>
    <xf numFmtId="0" fontId="16" fillId="54" borderId="0" applyNumberFormat="0" applyBorder="0" applyAlignment="0" applyProtection="0"/>
    <xf numFmtId="0" fontId="110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64" fontId="5" fillId="0" borderId="0" applyFont="0" applyBorder="0" applyProtection="0">
      <alignment/>
    </xf>
    <xf numFmtId="0" fontId="24" fillId="0" borderId="0">
      <alignment vertical="center"/>
      <protection/>
    </xf>
    <xf numFmtId="0" fontId="1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4" fontId="11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164" fontId="112" fillId="0" borderId="0" applyBorder="0" applyProtection="0">
      <alignment/>
    </xf>
    <xf numFmtId="164" fontId="113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4" fillId="0" borderId="0" applyNumberFormat="0" applyBorder="0" applyProtection="0">
      <alignment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5" fillId="0" borderId="0">
      <alignment/>
      <protection/>
    </xf>
    <xf numFmtId="0" fontId="24" fillId="0" borderId="0">
      <alignment vertical="center"/>
      <protection/>
    </xf>
    <xf numFmtId="0" fontId="116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79" borderId="0" applyNumberFormat="0" applyBorder="0" applyAlignment="0" applyProtection="0"/>
    <xf numFmtId="0" fontId="17" fillId="5" borderId="0" applyNumberFormat="0" applyBorder="0" applyAlignment="0" applyProtection="0"/>
    <xf numFmtId="0" fontId="119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0" fontId="46" fillId="54" borderId="29" applyNumberFormat="0" applyBorder="0" applyAlignment="0">
      <protection locked="0"/>
    </xf>
    <xf numFmtId="0" fontId="1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1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2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2" fillId="0" borderId="32" applyNumberFormat="0" applyFill="0" applyAlignment="0" applyProtection="0"/>
    <xf numFmtId="0" fontId="19" fillId="0" borderId="8" applyNumberFormat="0" applyFill="0" applyAlignment="0" applyProtection="0"/>
    <xf numFmtId="0" fontId="123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4" fillId="0" borderId="0" applyNumberFormat="0" applyBorder="0" applyProtection="0">
      <alignment/>
    </xf>
    <xf numFmtId="185" fontId="23" fillId="0" borderId="0">
      <alignment vertical="top"/>
      <protection/>
    </xf>
    <xf numFmtId="0" fontId="27" fillId="0" borderId="0">
      <alignment/>
      <protection/>
    </xf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1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4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5" fillId="82" borderId="0" applyNumberFormat="0" applyBorder="0" applyAlignment="0" applyProtection="0"/>
    <xf numFmtId="0" fontId="21" fillId="3" borderId="0" applyNumberFormat="0" applyBorder="0" applyAlignment="0" applyProtection="0"/>
    <xf numFmtId="0" fontId="126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9" fontId="4" fillId="0" borderId="24" applyFont="0" applyFill="0" applyBorder="0" applyProtection="0">
      <alignment horizontal="center" vertical="center"/>
    </xf>
    <xf numFmtId="182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27" fillId="0" borderId="0" xfId="0" applyFont="1" applyFill="1" applyAlignment="1">
      <alignment/>
    </xf>
    <xf numFmtId="0" fontId="127" fillId="0" borderId="0" xfId="0" applyFont="1" applyAlignment="1">
      <alignment/>
    </xf>
    <xf numFmtId="0" fontId="114" fillId="0" borderId="0" xfId="0" applyFont="1" applyAlignment="1">
      <alignment/>
    </xf>
    <xf numFmtId="0" fontId="127" fillId="0" borderId="0" xfId="0" applyFont="1" applyAlignment="1">
      <alignment wrapText="1"/>
    </xf>
    <xf numFmtId="0" fontId="128" fillId="0" borderId="0" xfId="0" applyFont="1" applyAlignment="1">
      <alignment wrapText="1"/>
    </xf>
    <xf numFmtId="0" fontId="128" fillId="0" borderId="0" xfId="0" applyFont="1" applyAlignment="1">
      <alignment/>
    </xf>
    <xf numFmtId="0" fontId="129" fillId="0" borderId="35" xfId="0" applyFont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  <xf numFmtId="0" fontId="114" fillId="0" borderId="36" xfId="0" applyFont="1" applyBorder="1" applyAlignment="1">
      <alignment/>
    </xf>
    <xf numFmtId="10" fontId="127" fillId="83" borderId="24" xfId="0" applyNumberFormat="1" applyFont="1" applyFill="1" applyBorder="1" applyAlignment="1">
      <alignment horizontal="center"/>
    </xf>
    <xf numFmtId="0" fontId="114" fillId="0" borderId="36" xfId="0" applyFont="1" applyFill="1" applyBorder="1" applyAlignment="1">
      <alignment/>
    </xf>
    <xf numFmtId="0" fontId="66" fillId="0" borderId="37" xfId="0" applyFont="1" applyBorder="1" applyAlignment="1">
      <alignment/>
    </xf>
    <xf numFmtId="0" fontId="130" fillId="0" borderId="0" xfId="736" applyFont="1" applyBorder="1" applyAlignment="1">
      <alignment horizontal="right" vertical="top"/>
      <protection/>
    </xf>
    <xf numFmtId="0" fontId="130" fillId="0" borderId="0" xfId="736" applyFont="1">
      <alignment/>
      <protection/>
    </xf>
    <xf numFmtId="0" fontId="114" fillId="0" borderId="36" xfId="0" applyFont="1" applyBorder="1" applyAlignment="1">
      <alignment wrapText="1"/>
    </xf>
    <xf numFmtId="0" fontId="114" fillId="0" borderId="36" xfId="0" applyFont="1" applyFill="1" applyBorder="1" applyAlignment="1">
      <alignment wrapText="1"/>
    </xf>
    <xf numFmtId="10" fontId="127" fillId="0" borderId="24" xfId="0" applyNumberFormat="1" applyFont="1" applyFill="1" applyBorder="1" applyAlignment="1">
      <alignment horizontal="center"/>
    </xf>
    <xf numFmtId="0" fontId="67" fillId="0" borderId="36" xfId="0" applyFont="1" applyFill="1" applyBorder="1" applyAlignment="1">
      <alignment wrapText="1"/>
    </xf>
    <xf numFmtId="10" fontId="63" fillId="0" borderId="24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114" fillId="83" borderId="36" xfId="0" applyFont="1" applyFill="1" applyBorder="1" applyAlignment="1">
      <alignment wrapText="1"/>
    </xf>
    <xf numFmtId="0" fontId="127" fillId="83" borderId="0" xfId="0" applyFont="1" applyFill="1" applyAlignment="1">
      <alignment/>
    </xf>
    <xf numFmtId="0" fontId="129" fillId="83" borderId="24" xfId="0" applyFont="1" applyFill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  <xf numFmtId="10" fontId="127" fillId="83" borderId="24" xfId="0" applyNumberFormat="1" applyFont="1" applyFill="1" applyBorder="1" applyAlignment="1">
      <alignment horizontal="center" vertical="center"/>
    </xf>
    <xf numFmtId="3" fontId="127" fillId="83" borderId="24" xfId="0" applyNumberFormat="1" applyFont="1" applyFill="1" applyBorder="1" applyAlignment="1">
      <alignment horizontal="center" vertical="center"/>
    </xf>
    <xf numFmtId="0" fontId="129" fillId="83" borderId="24" xfId="0" applyFont="1" applyFill="1" applyBorder="1" applyAlignment="1">
      <alignment horizontal="center" vertical="center" wrapText="1"/>
    </xf>
    <xf numFmtId="10" fontId="127" fillId="0" borderId="24" xfId="0" applyNumberFormat="1" applyFont="1" applyFill="1" applyBorder="1" applyAlignment="1">
      <alignment horizontal="center" vertical="center"/>
    </xf>
    <xf numFmtId="0" fontId="129" fillId="83" borderId="24" xfId="0" applyFont="1" applyFill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  <xf numFmtId="0" fontId="130" fillId="0" borderId="0" xfId="736" applyFont="1" applyAlignment="1">
      <alignment horizontal="left" vertical="center" wrapText="1"/>
      <protection/>
    </xf>
    <xf numFmtId="0" fontId="65" fillId="0" borderId="0" xfId="0" applyFont="1" applyAlignment="1">
      <alignment horizontal="center"/>
    </xf>
    <xf numFmtId="0" fontId="129" fillId="0" borderId="38" xfId="0" applyFont="1" applyBorder="1" applyAlignment="1">
      <alignment horizontal="center" vertical="center" wrapText="1"/>
    </xf>
    <xf numFmtId="0" fontId="129" fillId="0" borderId="39" xfId="0" applyFont="1" applyBorder="1" applyAlignment="1">
      <alignment horizontal="center" vertical="center" wrapText="1"/>
    </xf>
    <xf numFmtId="0" fontId="129" fillId="83" borderId="24" xfId="0" applyFont="1" applyFill="1" applyBorder="1" applyAlignment="1">
      <alignment horizontal="center" vertical="center" wrapText="1"/>
    </xf>
  </cellXfs>
  <cellStyles count="1499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’ћѓћ‚›‰" xfId="87"/>
    <cellStyle name="”€ќђќ‘ћ‚›‰" xfId="88"/>
    <cellStyle name="”€љ‘€ђћ‚ђќќ›‰" xfId="89"/>
    <cellStyle name="”ќђќ‘ћ‚›‰" xfId="90"/>
    <cellStyle name="”љ‘ђћ‚ђќќ›‰" xfId="91"/>
    <cellStyle name="„…ќ…†ќ›‰" xfId="92"/>
    <cellStyle name="‡ђѓћ‹ћ‚ћљ1" xfId="93"/>
    <cellStyle name="‡ђѓћ‹ћ‚ћљ2" xfId="94"/>
    <cellStyle name="€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-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-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-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-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-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-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-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-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-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-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-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-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-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-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-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-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planatory Text" xfId="640"/>
    <cellStyle name="F2" xfId="641"/>
    <cellStyle name="F3" xfId="642"/>
    <cellStyle name="F4" xfId="643"/>
    <cellStyle name="F5" xfId="644"/>
    <cellStyle name="F6" xfId="645"/>
    <cellStyle name="F7" xfId="646"/>
    <cellStyle name="F8" xfId="647"/>
    <cellStyle name="Fixed" xfId="648"/>
    <cellStyle name="Good" xfId="649"/>
    <cellStyle name="Heading" xfId="650"/>
    <cellStyle name="Heading 1" xfId="651"/>
    <cellStyle name="Heading 1 2" xfId="652"/>
    <cellStyle name="Heading 1 3" xfId="653"/>
    <cellStyle name="Heading 2" xfId="654"/>
    <cellStyle name="Heading 3" xfId="655"/>
    <cellStyle name="Heading 4" xfId="656"/>
    <cellStyle name="Heading 5" xfId="657"/>
    <cellStyle name="Heading 6" xfId="658"/>
    <cellStyle name="Heading1" xfId="659"/>
    <cellStyle name="Heading1 1" xfId="660"/>
    <cellStyle name="Heading1 1 2" xfId="661"/>
    <cellStyle name="Heading2" xfId="662"/>
    <cellStyle name="Îáű÷íűé__FES" xfId="663"/>
    <cellStyle name="Îňęđűâŕâřŕ˙ń˙ ăčďĺđńńűëęŕ" xfId="664"/>
    <cellStyle name="Input" xfId="665"/>
    <cellStyle name="Inputs" xfId="666"/>
    <cellStyle name="Inputs (const)" xfId="667"/>
    <cellStyle name="Inputs Co" xfId="668"/>
    <cellStyle name="Inputs_46EE.2011(v1.0)" xfId="669"/>
    <cellStyle name="Linked Cell" xfId="670"/>
    <cellStyle name="Neutral" xfId="671"/>
    <cellStyle name="normal" xfId="672"/>
    <cellStyle name="Normal 2" xfId="673"/>
    <cellStyle name="normal 3" xfId="674"/>
    <cellStyle name="normal 4" xfId="675"/>
    <cellStyle name="normal 5" xfId="676"/>
    <cellStyle name="normal 6" xfId="677"/>
    <cellStyle name="normal 7" xfId="678"/>
    <cellStyle name="normal 8" xfId="679"/>
    <cellStyle name="normal 9" xfId="680"/>
    <cellStyle name="normal_1" xfId="681"/>
    <cellStyle name="Normal1" xfId="682"/>
    <cellStyle name="normбlnм_laroux" xfId="683"/>
    <cellStyle name="Note" xfId="684"/>
    <cellStyle name="Ôčíŕíńîâűé [0]_(ňŕá 3č)" xfId="685"/>
    <cellStyle name="Ôčíŕíńîâűé_(ňŕá 3č)" xfId="686"/>
    <cellStyle name="Output" xfId="687"/>
    <cellStyle name="Price_Body" xfId="688"/>
    <cellStyle name="Result" xfId="689"/>
    <cellStyle name="Result 1" xfId="690"/>
    <cellStyle name="Result 1 2" xfId="691"/>
    <cellStyle name="Result2" xfId="692"/>
    <cellStyle name="Result2 1" xfId="693"/>
    <cellStyle name="Result2 1 2" xfId="694"/>
    <cellStyle name="SAPBEXaggData" xfId="695"/>
    <cellStyle name="SAPBEXaggDataEmph" xfId="696"/>
    <cellStyle name="SAPBEXaggItem" xfId="697"/>
    <cellStyle name="SAPBEXaggItemX" xfId="698"/>
    <cellStyle name="SAPBEXchaText" xfId="699"/>
    <cellStyle name="SAPBEXexcBad7" xfId="700"/>
    <cellStyle name="SAPBEXexcBad8" xfId="701"/>
    <cellStyle name="SAPBEXexcBad9" xfId="702"/>
    <cellStyle name="SAPBEXexcCritical4" xfId="703"/>
    <cellStyle name="SAPBEXexcCritical5" xfId="704"/>
    <cellStyle name="SAPBEXexcCritical6" xfId="705"/>
    <cellStyle name="SAPBEXexcGood1" xfId="706"/>
    <cellStyle name="SAPBEXexcGood2" xfId="707"/>
    <cellStyle name="SAPBEXexcGood3" xfId="708"/>
    <cellStyle name="SAPBEXfilterDrill" xfId="709"/>
    <cellStyle name="SAPBEXfilterItem" xfId="710"/>
    <cellStyle name="SAPBEXfilterText" xfId="711"/>
    <cellStyle name="SAPBEXformats" xfId="712"/>
    <cellStyle name="SAPBEXheaderItem" xfId="713"/>
    <cellStyle name="SAPBEXheaderText" xfId="714"/>
    <cellStyle name="SAPBEXHLevel0" xfId="715"/>
    <cellStyle name="SAPBEXHLevel0X" xfId="716"/>
    <cellStyle name="SAPBEXHLevel1" xfId="717"/>
    <cellStyle name="SAPBEXHLevel1X" xfId="718"/>
    <cellStyle name="SAPBEXHLevel2" xfId="719"/>
    <cellStyle name="SAPBEXHLevel2X" xfId="720"/>
    <cellStyle name="SAPBEXHLevel3" xfId="721"/>
    <cellStyle name="SAPBEXHLevel3X" xfId="722"/>
    <cellStyle name="SAPBEXinputData" xfId="723"/>
    <cellStyle name="SAPBEXresData" xfId="724"/>
    <cellStyle name="SAPBEXresDataEmph" xfId="725"/>
    <cellStyle name="SAPBEXresItem" xfId="726"/>
    <cellStyle name="SAPBEXresItemX" xfId="727"/>
    <cellStyle name="SAPBEXstdData" xfId="728"/>
    <cellStyle name="SAPBEXstdDataEmph" xfId="729"/>
    <cellStyle name="SAPBEXstdItem" xfId="730"/>
    <cellStyle name="SAPBEXstdItemX" xfId="731"/>
    <cellStyle name="SAPBEXtitle" xfId="732"/>
    <cellStyle name="SAPBEXundefined" xfId="733"/>
    <cellStyle name="Style 1" xfId="734"/>
    <cellStyle name="Table Heading" xfId="735"/>
    <cellStyle name="TableStyleLight1" xfId="736"/>
    <cellStyle name="Title" xfId="737"/>
    <cellStyle name="Total" xfId="738"/>
    <cellStyle name="Warning Text" xfId="739"/>
    <cellStyle name="Акцент1" xfId="740"/>
    <cellStyle name="Акцент1 10" xfId="741"/>
    <cellStyle name="Акцент1 2" xfId="742"/>
    <cellStyle name="Акцент1 2 2" xfId="743"/>
    <cellStyle name="Акцент1 2 3" xfId="744"/>
    <cellStyle name="Акцент1 3" xfId="745"/>
    <cellStyle name="Акцент1 3 2" xfId="746"/>
    <cellStyle name="Акцент1 4" xfId="747"/>
    <cellStyle name="Акцент1 4 2" xfId="748"/>
    <cellStyle name="Акцент1 5" xfId="749"/>
    <cellStyle name="Акцент1 5 2" xfId="750"/>
    <cellStyle name="Акцент1 6" xfId="751"/>
    <cellStyle name="Акцент1 6 2" xfId="752"/>
    <cellStyle name="Акцент1 7" xfId="753"/>
    <cellStyle name="Акцент1 7 2" xfId="754"/>
    <cellStyle name="Акцент1 8" xfId="755"/>
    <cellStyle name="Акцент1 8 2" xfId="756"/>
    <cellStyle name="Акцент1 9" xfId="757"/>
    <cellStyle name="Акцент1 9 2" xfId="758"/>
    <cellStyle name="Акцент2" xfId="759"/>
    <cellStyle name="Акцент2 10" xfId="760"/>
    <cellStyle name="Акцент2 2" xfId="761"/>
    <cellStyle name="Акцент2 2 2" xfId="762"/>
    <cellStyle name="Акцент2 2 3" xfId="763"/>
    <cellStyle name="Акцент2 3" xfId="764"/>
    <cellStyle name="Акцент2 3 2" xfId="765"/>
    <cellStyle name="Акцент2 4" xfId="766"/>
    <cellStyle name="Акцент2 4 2" xfId="767"/>
    <cellStyle name="Акцент2 5" xfId="768"/>
    <cellStyle name="Акцент2 5 2" xfId="769"/>
    <cellStyle name="Акцент2 6" xfId="770"/>
    <cellStyle name="Акцент2 6 2" xfId="771"/>
    <cellStyle name="Акцент2 7" xfId="772"/>
    <cellStyle name="Акцент2 7 2" xfId="773"/>
    <cellStyle name="Акцент2 8" xfId="774"/>
    <cellStyle name="Акцент2 8 2" xfId="775"/>
    <cellStyle name="Акцент2 9" xfId="776"/>
    <cellStyle name="Акцент2 9 2" xfId="777"/>
    <cellStyle name="Акцент3" xfId="778"/>
    <cellStyle name="Акцент3 10" xfId="779"/>
    <cellStyle name="Акцент3 2" xfId="780"/>
    <cellStyle name="Акцент3 2 2" xfId="781"/>
    <cellStyle name="Акцент3 2 3" xfId="782"/>
    <cellStyle name="Акцент3 3" xfId="783"/>
    <cellStyle name="Акцент3 3 2" xfId="784"/>
    <cellStyle name="Акцент3 4" xfId="785"/>
    <cellStyle name="Акцент3 4 2" xfId="786"/>
    <cellStyle name="Акцент3 5" xfId="787"/>
    <cellStyle name="Акцент3 5 2" xfId="788"/>
    <cellStyle name="Акцент3 6" xfId="789"/>
    <cellStyle name="Акцент3 6 2" xfId="790"/>
    <cellStyle name="Акцент3 7" xfId="791"/>
    <cellStyle name="Акцент3 7 2" xfId="792"/>
    <cellStyle name="Акцент3 8" xfId="793"/>
    <cellStyle name="Акцент3 8 2" xfId="794"/>
    <cellStyle name="Акцент3 9" xfId="795"/>
    <cellStyle name="Акцент3 9 2" xfId="796"/>
    <cellStyle name="Акцент4" xfId="797"/>
    <cellStyle name="Акцент4 10" xfId="798"/>
    <cellStyle name="Акцент4 2" xfId="799"/>
    <cellStyle name="Акцент4 2 2" xfId="800"/>
    <cellStyle name="Акцент4 2 3" xfId="801"/>
    <cellStyle name="Акцент4 3" xfId="802"/>
    <cellStyle name="Акцент4 3 2" xfId="803"/>
    <cellStyle name="Акцент4 4" xfId="804"/>
    <cellStyle name="Акцент4 4 2" xfId="805"/>
    <cellStyle name="Акцент4 5" xfId="806"/>
    <cellStyle name="Акцент4 5 2" xfId="807"/>
    <cellStyle name="Акцент4 6" xfId="808"/>
    <cellStyle name="Акцент4 6 2" xfId="809"/>
    <cellStyle name="Акцент4 7" xfId="810"/>
    <cellStyle name="Акцент4 7 2" xfId="811"/>
    <cellStyle name="Акцент4 8" xfId="812"/>
    <cellStyle name="Акцент4 8 2" xfId="813"/>
    <cellStyle name="Акцент4 9" xfId="814"/>
    <cellStyle name="Акцент4 9 2" xfId="815"/>
    <cellStyle name="Акцент5" xfId="816"/>
    <cellStyle name="Акцент5 10" xfId="817"/>
    <cellStyle name="Акцент5 2" xfId="818"/>
    <cellStyle name="Акцент5 2 2" xfId="819"/>
    <cellStyle name="Акцент5 2 3" xfId="820"/>
    <cellStyle name="Акцент5 3" xfId="821"/>
    <cellStyle name="Акцент5 3 2" xfId="822"/>
    <cellStyle name="Акцент5 4" xfId="823"/>
    <cellStyle name="Акцент5 4 2" xfId="824"/>
    <cellStyle name="Акцент5 5" xfId="825"/>
    <cellStyle name="Акцент5 5 2" xfId="826"/>
    <cellStyle name="Акцент5 6" xfId="827"/>
    <cellStyle name="Акцент5 6 2" xfId="828"/>
    <cellStyle name="Акцент5 7" xfId="829"/>
    <cellStyle name="Акцент5 7 2" xfId="830"/>
    <cellStyle name="Акцент5 8" xfId="831"/>
    <cellStyle name="Акцент5 8 2" xfId="832"/>
    <cellStyle name="Акцент5 9" xfId="833"/>
    <cellStyle name="Акцент5 9 2" xfId="834"/>
    <cellStyle name="Акцент6" xfId="835"/>
    <cellStyle name="Акцент6 10" xfId="836"/>
    <cellStyle name="Акцент6 2" xfId="837"/>
    <cellStyle name="Акцент6 2 2" xfId="838"/>
    <cellStyle name="Акцент6 2 3" xfId="839"/>
    <cellStyle name="Акцент6 3" xfId="840"/>
    <cellStyle name="Акцент6 3 2" xfId="841"/>
    <cellStyle name="Акцент6 4" xfId="842"/>
    <cellStyle name="Акцент6 4 2" xfId="843"/>
    <cellStyle name="Акцент6 5" xfId="844"/>
    <cellStyle name="Акцент6 5 2" xfId="845"/>
    <cellStyle name="Акцент6 6" xfId="846"/>
    <cellStyle name="Акцент6 6 2" xfId="847"/>
    <cellStyle name="Акцент6 7" xfId="848"/>
    <cellStyle name="Акцент6 7 2" xfId="849"/>
    <cellStyle name="Акцент6 8" xfId="850"/>
    <cellStyle name="Акцент6 8 2" xfId="851"/>
    <cellStyle name="Акцент6 9" xfId="852"/>
    <cellStyle name="Акцент6 9 2" xfId="853"/>
    <cellStyle name="Беззащитный" xfId="854"/>
    <cellStyle name="Ввод " xfId="855"/>
    <cellStyle name="Ввод  10" xfId="856"/>
    <cellStyle name="Ввод  2" xfId="857"/>
    <cellStyle name="Ввод  2 2" xfId="858"/>
    <cellStyle name="Ввод  2 3" xfId="859"/>
    <cellStyle name="Ввод  2_46EE.2011(v1.0)" xfId="860"/>
    <cellStyle name="Ввод  3" xfId="861"/>
    <cellStyle name="Ввод  3 2" xfId="862"/>
    <cellStyle name="Ввод  3_46EE.2011(v1.0)" xfId="863"/>
    <cellStyle name="Ввод  4" xfId="864"/>
    <cellStyle name="Ввод  4 2" xfId="865"/>
    <cellStyle name="Ввод  4_46EE.2011(v1.0)" xfId="866"/>
    <cellStyle name="Ввод  5" xfId="867"/>
    <cellStyle name="Ввод  5 2" xfId="868"/>
    <cellStyle name="Ввод  5_46EE.2011(v1.0)" xfId="869"/>
    <cellStyle name="Ввод  6" xfId="870"/>
    <cellStyle name="Ввод  6 2" xfId="871"/>
    <cellStyle name="Ввод  6_46EE.2011(v1.0)" xfId="872"/>
    <cellStyle name="Ввод  7" xfId="873"/>
    <cellStyle name="Ввод  7 2" xfId="874"/>
    <cellStyle name="Ввод  7_46EE.2011(v1.0)" xfId="875"/>
    <cellStyle name="Ввод  8" xfId="876"/>
    <cellStyle name="Ввод  8 2" xfId="877"/>
    <cellStyle name="Ввод  8_46EE.2011(v1.0)" xfId="878"/>
    <cellStyle name="Ввод  9" xfId="879"/>
    <cellStyle name="Ввод  9 2" xfId="880"/>
    <cellStyle name="Ввод  9_46EE.2011(v1.0)" xfId="881"/>
    <cellStyle name="Вывод" xfId="882"/>
    <cellStyle name="Вывод 10" xfId="883"/>
    <cellStyle name="Вывод 2" xfId="884"/>
    <cellStyle name="Вывод 2 2" xfId="885"/>
    <cellStyle name="Вывод 2 3" xfId="886"/>
    <cellStyle name="Вывод 2_46EE.2011(v1.0)" xfId="887"/>
    <cellStyle name="Вывод 3" xfId="888"/>
    <cellStyle name="Вывод 3 2" xfId="889"/>
    <cellStyle name="Вывод 3_46EE.2011(v1.0)" xfId="890"/>
    <cellStyle name="Вывод 4" xfId="891"/>
    <cellStyle name="Вывод 4 2" xfId="892"/>
    <cellStyle name="Вывод 4_46EE.2011(v1.0)" xfId="893"/>
    <cellStyle name="Вывод 5" xfId="894"/>
    <cellStyle name="Вывод 5 2" xfId="895"/>
    <cellStyle name="Вывод 5_46EE.2011(v1.0)" xfId="896"/>
    <cellStyle name="Вывод 6" xfId="897"/>
    <cellStyle name="Вывод 6 2" xfId="898"/>
    <cellStyle name="Вывод 6_46EE.2011(v1.0)" xfId="899"/>
    <cellStyle name="Вывод 7" xfId="900"/>
    <cellStyle name="Вывод 7 2" xfId="901"/>
    <cellStyle name="Вывод 7_46EE.2011(v1.0)" xfId="902"/>
    <cellStyle name="Вывод 8" xfId="903"/>
    <cellStyle name="Вывод 8 2" xfId="904"/>
    <cellStyle name="Вывод 8_46EE.2011(v1.0)" xfId="905"/>
    <cellStyle name="Вывод 9" xfId="906"/>
    <cellStyle name="Вывод 9 2" xfId="907"/>
    <cellStyle name="Вывод 9_46EE.2011(v1.0)" xfId="908"/>
    <cellStyle name="Вычисление" xfId="909"/>
    <cellStyle name="Вычисление 10" xfId="910"/>
    <cellStyle name="Вычисление 2" xfId="911"/>
    <cellStyle name="Вычисление 2 2" xfId="912"/>
    <cellStyle name="Вычисление 2 3" xfId="913"/>
    <cellStyle name="Вычисление 2_46EE.2011(v1.0)" xfId="914"/>
    <cellStyle name="Вычисление 3" xfId="915"/>
    <cellStyle name="Вычисление 3 2" xfId="916"/>
    <cellStyle name="Вычисление 3_46EE.2011(v1.0)" xfId="917"/>
    <cellStyle name="Вычисление 4" xfId="918"/>
    <cellStyle name="Вычисление 4 2" xfId="919"/>
    <cellStyle name="Вычисление 4_46EE.2011(v1.0)" xfId="920"/>
    <cellStyle name="Вычисление 5" xfId="921"/>
    <cellStyle name="Вычисление 5 2" xfId="922"/>
    <cellStyle name="Вычисление 5_46EE.2011(v1.0)" xfId="923"/>
    <cellStyle name="Вычисление 6" xfId="924"/>
    <cellStyle name="Вычисление 6 2" xfId="925"/>
    <cellStyle name="Вычисление 6_46EE.2011(v1.0)" xfId="926"/>
    <cellStyle name="Вычисление 7" xfId="927"/>
    <cellStyle name="Вычисление 7 2" xfId="928"/>
    <cellStyle name="Вычисление 7_46EE.2011(v1.0)" xfId="929"/>
    <cellStyle name="Вычисление 8" xfId="930"/>
    <cellStyle name="Вычисление 8 2" xfId="931"/>
    <cellStyle name="Вычисление 8_46EE.2011(v1.0)" xfId="932"/>
    <cellStyle name="Вычисление 9" xfId="933"/>
    <cellStyle name="Вычисление 9 2" xfId="934"/>
    <cellStyle name="Вычисление 9_46EE.2011(v1.0)" xfId="935"/>
    <cellStyle name="Hyperlink" xfId="936"/>
    <cellStyle name="Гиперссылка 2" xfId="937"/>
    <cellStyle name="Гиперссылка 3" xfId="938"/>
    <cellStyle name="ДАТА" xfId="939"/>
    <cellStyle name="ДАТА 2" xfId="940"/>
    <cellStyle name="ДАТА 3" xfId="941"/>
    <cellStyle name="ДАТА 4" xfId="942"/>
    <cellStyle name="ДАТА 5" xfId="943"/>
    <cellStyle name="ДАТА 6" xfId="944"/>
    <cellStyle name="ДАТА 7" xfId="945"/>
    <cellStyle name="ДАТА 8" xfId="946"/>
    <cellStyle name="ДАТА_1" xfId="947"/>
    <cellStyle name="Currency" xfId="948"/>
    <cellStyle name="Currency [0]" xfId="949"/>
    <cellStyle name="Денежный 2" xfId="950"/>
    <cellStyle name="Денежный 2 2" xfId="951"/>
    <cellStyle name="Денежный 3" xfId="952"/>
    <cellStyle name="Заголовок" xfId="953"/>
    <cellStyle name="Заголовок 1" xfId="954"/>
    <cellStyle name="Заголовок 1 10" xfId="955"/>
    <cellStyle name="Заголовок 1 2" xfId="956"/>
    <cellStyle name="Заголовок 1 2 2" xfId="957"/>
    <cellStyle name="Заголовок 1 2 3" xfId="958"/>
    <cellStyle name="Заголовок 1 2_46EE.2011(v1.0)" xfId="959"/>
    <cellStyle name="Заголовок 1 3" xfId="960"/>
    <cellStyle name="Заголовок 1 3 2" xfId="961"/>
    <cellStyle name="Заголовок 1 3_46EE.2011(v1.0)" xfId="962"/>
    <cellStyle name="Заголовок 1 4" xfId="963"/>
    <cellStyle name="Заголовок 1 4 2" xfId="964"/>
    <cellStyle name="Заголовок 1 4_46EE.2011(v1.0)" xfId="965"/>
    <cellStyle name="Заголовок 1 5" xfId="966"/>
    <cellStyle name="Заголовок 1 5 2" xfId="967"/>
    <cellStyle name="Заголовок 1 5_46EE.2011(v1.0)" xfId="968"/>
    <cellStyle name="Заголовок 1 6" xfId="969"/>
    <cellStyle name="Заголовок 1 6 2" xfId="970"/>
    <cellStyle name="Заголовок 1 6_46EE.2011(v1.0)" xfId="971"/>
    <cellStyle name="Заголовок 1 7" xfId="972"/>
    <cellStyle name="Заголовок 1 7 2" xfId="973"/>
    <cellStyle name="Заголовок 1 7_46EE.2011(v1.0)" xfId="974"/>
    <cellStyle name="Заголовок 1 8" xfId="975"/>
    <cellStyle name="Заголовок 1 8 2" xfId="976"/>
    <cellStyle name="Заголовок 1 8_46EE.2011(v1.0)" xfId="977"/>
    <cellStyle name="Заголовок 1 9" xfId="978"/>
    <cellStyle name="Заголовок 1 9 2" xfId="979"/>
    <cellStyle name="Заголовок 1 9_46EE.2011(v1.0)" xfId="980"/>
    <cellStyle name="Заголовок 2" xfId="981"/>
    <cellStyle name="Заголовок 2 10" xfId="982"/>
    <cellStyle name="Заголовок 2 2" xfId="983"/>
    <cellStyle name="Заголовок 2 2 2" xfId="984"/>
    <cellStyle name="Заголовок 2 2 3" xfId="985"/>
    <cellStyle name="Заголовок 2 2_46EE.2011(v1.0)" xfId="986"/>
    <cellStyle name="Заголовок 2 3" xfId="987"/>
    <cellStyle name="Заголовок 2 3 2" xfId="988"/>
    <cellStyle name="Заголовок 2 3_46EE.2011(v1.0)" xfId="989"/>
    <cellStyle name="Заголовок 2 4" xfId="990"/>
    <cellStyle name="Заголовок 2 4 2" xfId="991"/>
    <cellStyle name="Заголовок 2 4_46EE.2011(v1.0)" xfId="992"/>
    <cellStyle name="Заголовок 2 5" xfId="993"/>
    <cellStyle name="Заголовок 2 5 2" xfId="994"/>
    <cellStyle name="Заголовок 2 5_46EE.2011(v1.0)" xfId="995"/>
    <cellStyle name="Заголовок 2 6" xfId="996"/>
    <cellStyle name="Заголовок 2 6 2" xfId="997"/>
    <cellStyle name="Заголовок 2 6_46EE.2011(v1.0)" xfId="998"/>
    <cellStyle name="Заголовок 2 7" xfId="999"/>
    <cellStyle name="Заголовок 2 7 2" xfId="1000"/>
    <cellStyle name="Заголовок 2 7_46EE.2011(v1.0)" xfId="1001"/>
    <cellStyle name="Заголовок 2 8" xfId="1002"/>
    <cellStyle name="Заголовок 2 8 2" xfId="1003"/>
    <cellStyle name="Заголовок 2 8_46EE.2011(v1.0)" xfId="1004"/>
    <cellStyle name="Заголовок 2 9" xfId="1005"/>
    <cellStyle name="Заголовок 2 9 2" xfId="1006"/>
    <cellStyle name="Заголовок 2 9_46EE.2011(v1.0)" xfId="1007"/>
    <cellStyle name="Заголовок 3" xfId="1008"/>
    <cellStyle name="Заголовок 3 10" xfId="1009"/>
    <cellStyle name="Заголовок 3 2" xfId="1010"/>
    <cellStyle name="Заголовок 3 2 2" xfId="1011"/>
    <cellStyle name="Заголовок 3 2 3" xfId="1012"/>
    <cellStyle name="Заголовок 3 2_46EE.2011(v1.0)" xfId="1013"/>
    <cellStyle name="Заголовок 3 3" xfId="1014"/>
    <cellStyle name="Заголовок 3 3 2" xfId="1015"/>
    <cellStyle name="Заголовок 3 3_46EE.2011(v1.0)" xfId="1016"/>
    <cellStyle name="Заголовок 3 4" xfId="1017"/>
    <cellStyle name="Заголовок 3 4 2" xfId="1018"/>
    <cellStyle name="Заголовок 3 4_46EE.2011(v1.0)" xfId="1019"/>
    <cellStyle name="Заголовок 3 5" xfId="1020"/>
    <cellStyle name="Заголовок 3 5 2" xfId="1021"/>
    <cellStyle name="Заголовок 3 5_46EE.2011(v1.0)" xfId="1022"/>
    <cellStyle name="Заголовок 3 6" xfId="1023"/>
    <cellStyle name="Заголовок 3 6 2" xfId="1024"/>
    <cellStyle name="Заголовок 3 6_46EE.2011(v1.0)" xfId="1025"/>
    <cellStyle name="Заголовок 3 7" xfId="1026"/>
    <cellStyle name="Заголовок 3 7 2" xfId="1027"/>
    <cellStyle name="Заголовок 3 7_46EE.2011(v1.0)" xfId="1028"/>
    <cellStyle name="Заголовок 3 8" xfId="1029"/>
    <cellStyle name="Заголовок 3 8 2" xfId="1030"/>
    <cellStyle name="Заголовок 3 8_46EE.2011(v1.0)" xfId="1031"/>
    <cellStyle name="Заголовок 3 9" xfId="1032"/>
    <cellStyle name="Заголовок 3 9 2" xfId="1033"/>
    <cellStyle name="Заголовок 3 9_46EE.2011(v1.0)" xfId="1034"/>
    <cellStyle name="Заголовок 4" xfId="1035"/>
    <cellStyle name="Заголовок 4 10" xfId="1036"/>
    <cellStyle name="Заголовок 4 2" xfId="1037"/>
    <cellStyle name="Заголовок 4 2 2" xfId="1038"/>
    <cellStyle name="Заголовок 4 2 3" xfId="1039"/>
    <cellStyle name="Заголовок 4 3" xfId="1040"/>
    <cellStyle name="Заголовок 4 3 2" xfId="1041"/>
    <cellStyle name="Заголовок 4 4" xfId="1042"/>
    <cellStyle name="Заголовок 4 4 2" xfId="1043"/>
    <cellStyle name="Заголовок 4 5" xfId="1044"/>
    <cellStyle name="Заголовок 4 5 2" xfId="1045"/>
    <cellStyle name="Заголовок 4 6" xfId="1046"/>
    <cellStyle name="Заголовок 4 6 2" xfId="1047"/>
    <cellStyle name="Заголовок 4 7" xfId="1048"/>
    <cellStyle name="Заголовок 4 7 2" xfId="1049"/>
    <cellStyle name="Заголовок 4 8" xfId="1050"/>
    <cellStyle name="Заголовок 4 8 2" xfId="1051"/>
    <cellStyle name="Заголовок 4 9" xfId="1052"/>
    <cellStyle name="Заголовок 4 9 2" xfId="1053"/>
    <cellStyle name="ЗАГОЛОВОК1" xfId="1054"/>
    <cellStyle name="ЗАГОЛОВОК2" xfId="1055"/>
    <cellStyle name="ЗаголовокСтолбца" xfId="1056"/>
    <cellStyle name="Защитный" xfId="1057"/>
    <cellStyle name="Значение" xfId="1058"/>
    <cellStyle name="Зоголовок" xfId="1059"/>
    <cellStyle name="Итог" xfId="1060"/>
    <cellStyle name="Итог 10" xfId="1061"/>
    <cellStyle name="Итог 2" xfId="1062"/>
    <cellStyle name="Итог 2 2" xfId="1063"/>
    <cellStyle name="Итог 2 3" xfId="1064"/>
    <cellStyle name="Итог 2_46EE.2011(v1.0)" xfId="1065"/>
    <cellStyle name="Итог 3" xfId="1066"/>
    <cellStyle name="Итог 3 2" xfId="1067"/>
    <cellStyle name="Итог 3_46EE.2011(v1.0)" xfId="1068"/>
    <cellStyle name="Итог 4" xfId="1069"/>
    <cellStyle name="Итог 4 2" xfId="1070"/>
    <cellStyle name="Итог 4_46EE.2011(v1.0)" xfId="1071"/>
    <cellStyle name="Итог 5" xfId="1072"/>
    <cellStyle name="Итог 5 2" xfId="1073"/>
    <cellStyle name="Итог 5_46EE.2011(v1.0)" xfId="1074"/>
    <cellStyle name="Итог 6" xfId="1075"/>
    <cellStyle name="Итог 6 2" xfId="1076"/>
    <cellStyle name="Итог 6_46EE.2011(v1.0)" xfId="1077"/>
    <cellStyle name="Итог 7" xfId="1078"/>
    <cellStyle name="Итог 7 2" xfId="1079"/>
    <cellStyle name="Итог 7_46EE.2011(v1.0)" xfId="1080"/>
    <cellStyle name="Итог 8" xfId="1081"/>
    <cellStyle name="Итог 8 2" xfId="1082"/>
    <cellStyle name="Итог 8_46EE.2011(v1.0)" xfId="1083"/>
    <cellStyle name="Итог 9" xfId="1084"/>
    <cellStyle name="Итог 9 2" xfId="1085"/>
    <cellStyle name="Итог 9_46EE.2011(v1.0)" xfId="1086"/>
    <cellStyle name="Итого" xfId="1087"/>
    <cellStyle name="ИТОГОВЫЙ" xfId="1088"/>
    <cellStyle name="ИТОГОВЫЙ 2" xfId="1089"/>
    <cellStyle name="ИТОГОВЫЙ 3" xfId="1090"/>
    <cellStyle name="ИТОГОВЫЙ 4" xfId="1091"/>
    <cellStyle name="ИТОГОВЫЙ 5" xfId="1092"/>
    <cellStyle name="ИТОГОВЫЙ 6" xfId="1093"/>
    <cellStyle name="ИТОГОВЫЙ 7" xfId="1094"/>
    <cellStyle name="ИТОГОВЫЙ 8" xfId="1095"/>
    <cellStyle name="ИТОГОВЫЙ_1" xfId="1096"/>
    <cellStyle name="Контрольная ячейка" xfId="1097"/>
    <cellStyle name="Контрольная ячейка 10" xfId="1098"/>
    <cellStyle name="Контрольная ячейка 2" xfId="1099"/>
    <cellStyle name="Контрольная ячейка 2 2" xfId="1100"/>
    <cellStyle name="Контрольная ячейка 2 3" xfId="1101"/>
    <cellStyle name="Контрольная ячейка 2_46EE.2011(v1.0)" xfId="1102"/>
    <cellStyle name="Контрольная ячейка 3" xfId="1103"/>
    <cellStyle name="Контрольная ячейка 3 2" xfId="1104"/>
    <cellStyle name="Контрольная ячейка 3_46EE.2011(v1.0)" xfId="1105"/>
    <cellStyle name="Контрольная ячейка 4" xfId="1106"/>
    <cellStyle name="Контрольная ячейка 4 2" xfId="1107"/>
    <cellStyle name="Контрольная ячейка 4_46EE.2011(v1.0)" xfId="1108"/>
    <cellStyle name="Контрольная ячейка 5" xfId="1109"/>
    <cellStyle name="Контрольная ячейка 5 2" xfId="1110"/>
    <cellStyle name="Контрольная ячейка 5_46EE.2011(v1.0)" xfId="1111"/>
    <cellStyle name="Контрольная ячейка 6" xfId="1112"/>
    <cellStyle name="Контрольная ячейка 6 2" xfId="1113"/>
    <cellStyle name="Контрольная ячейка 6_46EE.2011(v1.0)" xfId="1114"/>
    <cellStyle name="Контрольная ячейка 7" xfId="1115"/>
    <cellStyle name="Контрольная ячейка 7 2" xfId="1116"/>
    <cellStyle name="Контрольная ячейка 7_46EE.2011(v1.0)" xfId="1117"/>
    <cellStyle name="Контрольная ячейка 8" xfId="1118"/>
    <cellStyle name="Контрольная ячейка 8 2" xfId="1119"/>
    <cellStyle name="Контрольная ячейка 8_46EE.2011(v1.0)" xfId="1120"/>
    <cellStyle name="Контрольная ячейка 9" xfId="1121"/>
    <cellStyle name="Контрольная ячейка 9 2" xfId="1122"/>
    <cellStyle name="Контрольная ячейка 9_46EE.2011(v1.0)" xfId="1123"/>
    <cellStyle name="Мои наименования показателей" xfId="1124"/>
    <cellStyle name="Мои наименования показателей 2" xfId="1125"/>
    <cellStyle name="Мои наименования показателей 2 2" xfId="1126"/>
    <cellStyle name="Мои наименования показателей 2 3" xfId="1127"/>
    <cellStyle name="Мои наименования показателей 2 4" xfId="1128"/>
    <cellStyle name="Мои наименования показателей 2 5" xfId="1129"/>
    <cellStyle name="Мои наименования показателей 2 6" xfId="1130"/>
    <cellStyle name="Мои наименования показателей 2 7" xfId="1131"/>
    <cellStyle name="Мои наименования показателей 2 8" xfId="1132"/>
    <cellStyle name="Мои наименования показателей 2_1" xfId="1133"/>
    <cellStyle name="Мои наименования показателей 3" xfId="1134"/>
    <cellStyle name="Мои наименования показателей 3 2" xfId="1135"/>
    <cellStyle name="Мои наименования показателей 3 3" xfId="1136"/>
    <cellStyle name="Мои наименования показателей 3 4" xfId="1137"/>
    <cellStyle name="Мои наименования показателей 3 5" xfId="1138"/>
    <cellStyle name="Мои наименования показателей 3 6" xfId="1139"/>
    <cellStyle name="Мои наименования показателей 3 7" xfId="1140"/>
    <cellStyle name="Мои наименования показателей 3 8" xfId="1141"/>
    <cellStyle name="Мои наименования показателей 3_1" xfId="1142"/>
    <cellStyle name="Мои наименования показателей 4" xfId="1143"/>
    <cellStyle name="Мои наименования показателей 4 2" xfId="1144"/>
    <cellStyle name="Мои наименования показателей 4 3" xfId="1145"/>
    <cellStyle name="Мои наименования показателей 4 4" xfId="1146"/>
    <cellStyle name="Мои наименования показателей 4 5" xfId="1147"/>
    <cellStyle name="Мои наименования показателей 4 6" xfId="1148"/>
    <cellStyle name="Мои наименования показателей 4 7" xfId="1149"/>
    <cellStyle name="Мои наименования показателей 4 8" xfId="1150"/>
    <cellStyle name="Мои наименования показателей 4_1" xfId="1151"/>
    <cellStyle name="Мои наименования показателей 5" xfId="1152"/>
    <cellStyle name="Мои наименования показателей 5 2" xfId="1153"/>
    <cellStyle name="Мои наименования показателей 5 3" xfId="1154"/>
    <cellStyle name="Мои наименования показателей 5 4" xfId="1155"/>
    <cellStyle name="Мои наименования показателей 5 5" xfId="1156"/>
    <cellStyle name="Мои наименования показателей 5 6" xfId="1157"/>
    <cellStyle name="Мои наименования показателей 5 7" xfId="1158"/>
    <cellStyle name="Мои наименования показателей 5 8" xfId="1159"/>
    <cellStyle name="Мои наименования показателей 5_1" xfId="1160"/>
    <cellStyle name="Мои наименования показателей 6" xfId="1161"/>
    <cellStyle name="Мои наименования показателей 6 2" xfId="1162"/>
    <cellStyle name="Мои наименования показателей 6_46EE.2011(v1.0)" xfId="1163"/>
    <cellStyle name="Мои наименования показателей 7" xfId="1164"/>
    <cellStyle name="Мои наименования показателей 7 2" xfId="1165"/>
    <cellStyle name="Мои наименования показателей 7_46EE.2011(v1.0)" xfId="1166"/>
    <cellStyle name="Мои наименования показателей 8" xfId="1167"/>
    <cellStyle name="Мои наименования показателей 8 2" xfId="1168"/>
    <cellStyle name="Мои наименования показателей 8_46EE.2011(v1.0)" xfId="1169"/>
    <cellStyle name="Мои наименования показателей_46TE.RT(v1.0)" xfId="1170"/>
    <cellStyle name="Мой заголовок" xfId="1171"/>
    <cellStyle name="Мой заголовок листа" xfId="1172"/>
    <cellStyle name="назв фил" xfId="1173"/>
    <cellStyle name="Название" xfId="1174"/>
    <cellStyle name="Название 10" xfId="1175"/>
    <cellStyle name="Название 2" xfId="1176"/>
    <cellStyle name="Название 2 2" xfId="1177"/>
    <cellStyle name="Название 2 3" xfId="1178"/>
    <cellStyle name="Название 3" xfId="1179"/>
    <cellStyle name="Название 3 2" xfId="1180"/>
    <cellStyle name="Название 4" xfId="1181"/>
    <cellStyle name="Название 4 2" xfId="1182"/>
    <cellStyle name="Название 5" xfId="1183"/>
    <cellStyle name="Название 5 2" xfId="1184"/>
    <cellStyle name="Название 6" xfId="1185"/>
    <cellStyle name="Название 6 2" xfId="1186"/>
    <cellStyle name="Название 7" xfId="1187"/>
    <cellStyle name="Название 7 2" xfId="1188"/>
    <cellStyle name="Название 8" xfId="1189"/>
    <cellStyle name="Название 8 2" xfId="1190"/>
    <cellStyle name="Название 9" xfId="1191"/>
    <cellStyle name="Название 9 2" xfId="1192"/>
    <cellStyle name="Нейтральный" xfId="1193"/>
    <cellStyle name="Нейтральный 10" xfId="1194"/>
    <cellStyle name="Нейтральный 2" xfId="1195"/>
    <cellStyle name="Нейтральный 2 2" xfId="1196"/>
    <cellStyle name="Нейтральный 2 3" xfId="1197"/>
    <cellStyle name="Нейтральный 3" xfId="1198"/>
    <cellStyle name="Нейтральный 3 2" xfId="1199"/>
    <cellStyle name="Нейтральный 4" xfId="1200"/>
    <cellStyle name="Нейтральный 4 2" xfId="1201"/>
    <cellStyle name="Нейтральный 5" xfId="1202"/>
    <cellStyle name="Нейтральный 5 2" xfId="1203"/>
    <cellStyle name="Нейтральный 6" xfId="1204"/>
    <cellStyle name="Нейтральный 6 2" xfId="1205"/>
    <cellStyle name="Нейтральный 7" xfId="1206"/>
    <cellStyle name="Нейтральный 7 2" xfId="1207"/>
    <cellStyle name="Нейтральный 8" xfId="1208"/>
    <cellStyle name="Нейтральный 8 2" xfId="1209"/>
    <cellStyle name="Нейтральный 9" xfId="1210"/>
    <cellStyle name="Нейтральный 9 2" xfId="1211"/>
    <cellStyle name="Обычный 10" xfId="1212"/>
    <cellStyle name="Обычный 10 2" xfId="1213"/>
    <cellStyle name="Обычный 11" xfId="1214"/>
    <cellStyle name="Обычный 12" xfId="1215"/>
    <cellStyle name="Обычный 13" xfId="1216"/>
    <cellStyle name="Обычный 14" xfId="1217"/>
    <cellStyle name="Обычный 2" xfId="1218"/>
    <cellStyle name="Обычный 2 10" xfId="1219"/>
    <cellStyle name="Обычный 2 11" xfId="1220"/>
    <cellStyle name="Обычный 2 12" xfId="1221"/>
    <cellStyle name="Обычный 2 2" xfId="1222"/>
    <cellStyle name="Обычный 2 2 2" xfId="1223"/>
    <cellStyle name="Обычный 2 2 3" xfId="1224"/>
    <cellStyle name="Обычный 2 2_46EE.2011(v1.0)" xfId="1225"/>
    <cellStyle name="Обычный 2 3" xfId="1226"/>
    <cellStyle name="Обычный 2 3 2" xfId="1227"/>
    <cellStyle name="Обычный 2 3 3" xfId="1228"/>
    <cellStyle name="Обычный 2 3_46EE.2011(v1.0)" xfId="1229"/>
    <cellStyle name="Обычный 2 4" xfId="1230"/>
    <cellStyle name="Обычный 2 4 2" xfId="1231"/>
    <cellStyle name="Обычный 2 4_46EE.2011(v1.0)" xfId="1232"/>
    <cellStyle name="Обычный 2 5" xfId="1233"/>
    <cellStyle name="Обычный 2 5 2" xfId="1234"/>
    <cellStyle name="Обычный 2 5_46EE.2011(v1.0)" xfId="1235"/>
    <cellStyle name="Обычный 2 6" xfId="1236"/>
    <cellStyle name="Обычный 2 6 2" xfId="1237"/>
    <cellStyle name="Обычный 2 6_46EE.2011(v1.0)" xfId="1238"/>
    <cellStyle name="Обычный 2 7" xfId="1239"/>
    <cellStyle name="Обычный 2 8" xfId="1240"/>
    <cellStyle name="Обычный 2 9" xfId="1241"/>
    <cellStyle name="Обычный 2_1" xfId="1242"/>
    <cellStyle name="Обычный 3" xfId="1243"/>
    <cellStyle name="Обычный 3 2" xfId="1244"/>
    <cellStyle name="Обычный 3 2 2" xfId="1245"/>
    <cellStyle name="Обычный 3 2 2 2" xfId="1246"/>
    <cellStyle name="Обычный 3 2 3" xfId="1247"/>
    <cellStyle name="Обычный 3 2 4" xfId="1248"/>
    <cellStyle name="Обычный 3 3" xfId="1249"/>
    <cellStyle name="Обычный 3 3 2" xfId="1250"/>
    <cellStyle name="Обычный 3 4" xfId="1251"/>
    <cellStyle name="Обычный 3 5" xfId="1252"/>
    <cellStyle name="Обычный 4" xfId="1253"/>
    <cellStyle name="Обычный 4 2" xfId="1254"/>
    <cellStyle name="Обычный 4 2 2" xfId="1255"/>
    <cellStyle name="Обычный 4 2 3" xfId="1256"/>
    <cellStyle name="Обычный 4 2 4" xfId="1257"/>
    <cellStyle name="Обычный 4 3" xfId="1258"/>
    <cellStyle name="Обычный 4 3 2" xfId="1259"/>
    <cellStyle name="Обычный 4 4" xfId="1260"/>
    <cellStyle name="Обычный 4 5" xfId="1261"/>
    <cellStyle name="Обычный 4_EE.20.MET.SVOD.2.73_v0.1" xfId="1262"/>
    <cellStyle name="Обычный 5" xfId="1263"/>
    <cellStyle name="Обычный 5 2" xfId="1264"/>
    <cellStyle name="Обычный 5 2 2" xfId="1265"/>
    <cellStyle name="Обычный 5 2 3" xfId="1266"/>
    <cellStyle name="Обычный 5 3" xfId="1267"/>
    <cellStyle name="Обычный 5 4" xfId="1268"/>
    <cellStyle name="Обычный 6" xfId="1269"/>
    <cellStyle name="Обычный 6 2" xfId="1270"/>
    <cellStyle name="Обычный 6 3" xfId="1271"/>
    <cellStyle name="Обычный 6 4" xfId="1272"/>
    <cellStyle name="Обычный 7" xfId="1273"/>
    <cellStyle name="Обычный 7 2" xfId="1274"/>
    <cellStyle name="Обычный 7 3" xfId="1275"/>
    <cellStyle name="Обычный 8" xfId="1276"/>
    <cellStyle name="Обычный 8 2" xfId="1277"/>
    <cellStyle name="Обычный 9" xfId="1278"/>
    <cellStyle name="Обычный 9 2" xfId="1279"/>
    <cellStyle name="Followed Hyperlink" xfId="1280"/>
    <cellStyle name="Плохой" xfId="1281"/>
    <cellStyle name="Плохой 10" xfId="1282"/>
    <cellStyle name="Плохой 2" xfId="1283"/>
    <cellStyle name="Плохой 2 2" xfId="1284"/>
    <cellStyle name="Плохой 2 3" xfId="1285"/>
    <cellStyle name="Плохой 3" xfId="1286"/>
    <cellStyle name="Плохой 3 2" xfId="1287"/>
    <cellStyle name="Плохой 4" xfId="1288"/>
    <cellStyle name="Плохой 4 2" xfId="1289"/>
    <cellStyle name="Плохой 5" xfId="1290"/>
    <cellStyle name="Плохой 5 2" xfId="1291"/>
    <cellStyle name="Плохой 6" xfId="1292"/>
    <cellStyle name="Плохой 6 2" xfId="1293"/>
    <cellStyle name="Плохой 7" xfId="1294"/>
    <cellStyle name="Плохой 7 2" xfId="1295"/>
    <cellStyle name="Плохой 8" xfId="1296"/>
    <cellStyle name="Плохой 8 2" xfId="1297"/>
    <cellStyle name="Плохой 9" xfId="1298"/>
    <cellStyle name="Плохой 9 2" xfId="1299"/>
    <cellStyle name="По центру с переносом" xfId="1300"/>
    <cellStyle name="По ширине с переносом" xfId="1301"/>
    <cellStyle name="Поле ввода" xfId="1302"/>
    <cellStyle name="Пояснение" xfId="1303"/>
    <cellStyle name="Пояснение 10" xfId="1304"/>
    <cellStyle name="Пояснение 2" xfId="1305"/>
    <cellStyle name="Пояснение 2 2" xfId="1306"/>
    <cellStyle name="Пояснение 2 3" xfId="1307"/>
    <cellStyle name="Пояснение 3" xfId="1308"/>
    <cellStyle name="Пояснение 3 2" xfId="1309"/>
    <cellStyle name="Пояснение 4" xfId="1310"/>
    <cellStyle name="Пояснение 4 2" xfId="1311"/>
    <cellStyle name="Пояснение 5" xfId="1312"/>
    <cellStyle name="Пояснение 5 2" xfId="1313"/>
    <cellStyle name="Пояснение 6" xfId="1314"/>
    <cellStyle name="Пояснение 6 2" xfId="1315"/>
    <cellStyle name="Пояснение 7" xfId="1316"/>
    <cellStyle name="Пояснение 7 2" xfId="1317"/>
    <cellStyle name="Пояснение 8" xfId="1318"/>
    <cellStyle name="Пояснение 8 2" xfId="1319"/>
    <cellStyle name="Пояснение 9" xfId="1320"/>
    <cellStyle name="Пояснение 9 2" xfId="1321"/>
    <cellStyle name="Примечание" xfId="1322"/>
    <cellStyle name="Примечание 10" xfId="1323"/>
    <cellStyle name="Примечание 10 2" xfId="1324"/>
    <cellStyle name="Примечание 10_46EE.2011(v1.0)" xfId="1325"/>
    <cellStyle name="Примечание 11" xfId="1326"/>
    <cellStyle name="Примечание 11 2" xfId="1327"/>
    <cellStyle name="Примечание 11_46EE.2011(v1.0)" xfId="1328"/>
    <cellStyle name="Примечание 12" xfId="1329"/>
    <cellStyle name="Примечание 12 2" xfId="1330"/>
    <cellStyle name="Примечание 12_46EE.2011(v1.0)" xfId="1331"/>
    <cellStyle name="Примечание 13" xfId="1332"/>
    <cellStyle name="Примечание 14" xfId="1333"/>
    <cellStyle name="Примечание 2" xfId="1334"/>
    <cellStyle name="Примечание 2 2" xfId="1335"/>
    <cellStyle name="Примечание 2 3" xfId="1336"/>
    <cellStyle name="Примечание 2 4" xfId="1337"/>
    <cellStyle name="Примечание 2 5" xfId="1338"/>
    <cellStyle name="Примечание 2 6" xfId="1339"/>
    <cellStyle name="Примечание 2 7" xfId="1340"/>
    <cellStyle name="Примечание 2 8" xfId="1341"/>
    <cellStyle name="Примечание 2 9" xfId="1342"/>
    <cellStyle name="Примечание 2_46EE.2011(v1.0)" xfId="1343"/>
    <cellStyle name="Примечание 3" xfId="1344"/>
    <cellStyle name="Примечание 3 2" xfId="1345"/>
    <cellStyle name="Примечание 3 3" xfId="1346"/>
    <cellStyle name="Примечание 3 4" xfId="1347"/>
    <cellStyle name="Примечание 3 5" xfId="1348"/>
    <cellStyle name="Примечание 3 6" xfId="1349"/>
    <cellStyle name="Примечание 3 7" xfId="1350"/>
    <cellStyle name="Примечание 3 8" xfId="1351"/>
    <cellStyle name="Примечание 3_46EE.2011(v1.0)" xfId="1352"/>
    <cellStyle name="Примечание 4" xfId="1353"/>
    <cellStyle name="Примечание 4 2" xfId="1354"/>
    <cellStyle name="Примечание 4 3" xfId="1355"/>
    <cellStyle name="Примечание 4 4" xfId="1356"/>
    <cellStyle name="Примечание 4 5" xfId="1357"/>
    <cellStyle name="Примечание 4 6" xfId="1358"/>
    <cellStyle name="Примечание 4 7" xfId="1359"/>
    <cellStyle name="Примечание 4 8" xfId="1360"/>
    <cellStyle name="Примечание 4_46EE.2011(v1.0)" xfId="1361"/>
    <cellStyle name="Примечание 5" xfId="1362"/>
    <cellStyle name="Примечание 5 2" xfId="1363"/>
    <cellStyle name="Примечание 5 3" xfId="1364"/>
    <cellStyle name="Примечание 5 4" xfId="1365"/>
    <cellStyle name="Примечание 5 5" xfId="1366"/>
    <cellStyle name="Примечание 5 6" xfId="1367"/>
    <cellStyle name="Примечание 5 7" xfId="1368"/>
    <cellStyle name="Примечание 5 8" xfId="1369"/>
    <cellStyle name="Примечание 5_46EE.2011(v1.0)" xfId="1370"/>
    <cellStyle name="Примечание 6" xfId="1371"/>
    <cellStyle name="Примечание 6 2" xfId="1372"/>
    <cellStyle name="Примечание 6_46EE.2011(v1.0)" xfId="1373"/>
    <cellStyle name="Примечание 7" xfId="1374"/>
    <cellStyle name="Примечание 7 2" xfId="1375"/>
    <cellStyle name="Примечание 7_46EE.2011(v1.0)" xfId="1376"/>
    <cellStyle name="Примечание 8" xfId="1377"/>
    <cellStyle name="Примечание 8 2" xfId="1378"/>
    <cellStyle name="Примечание 8_46EE.2011(v1.0)" xfId="1379"/>
    <cellStyle name="Примечание 9" xfId="1380"/>
    <cellStyle name="Примечание 9 2" xfId="1381"/>
    <cellStyle name="Примечание 9_46EE.2011(v1.0)" xfId="1382"/>
    <cellStyle name="Percent" xfId="1383"/>
    <cellStyle name="Процентный 2" xfId="1384"/>
    <cellStyle name="Процентный 2 2" xfId="1385"/>
    <cellStyle name="Процентный 2 3" xfId="1386"/>
    <cellStyle name="Процентный 3" xfId="1387"/>
    <cellStyle name="Процентный 4" xfId="1388"/>
    <cellStyle name="Связанная ячейка" xfId="1389"/>
    <cellStyle name="Связанная ячейка 10" xfId="1390"/>
    <cellStyle name="Связанная ячейка 2" xfId="1391"/>
    <cellStyle name="Связанная ячейка 2 2" xfId="1392"/>
    <cellStyle name="Связанная ячейка 2 3" xfId="1393"/>
    <cellStyle name="Связанная ячейка 2_46EE.2011(v1.0)" xfId="1394"/>
    <cellStyle name="Связанная ячейка 3" xfId="1395"/>
    <cellStyle name="Связанная ячейка 3 2" xfId="1396"/>
    <cellStyle name="Связанная ячейка 3_46EE.2011(v1.0)" xfId="1397"/>
    <cellStyle name="Связанная ячейка 4" xfId="1398"/>
    <cellStyle name="Связанная ячейка 4 2" xfId="1399"/>
    <cellStyle name="Связанная ячейка 4_46EE.2011(v1.0)" xfId="1400"/>
    <cellStyle name="Связанная ячейка 5" xfId="1401"/>
    <cellStyle name="Связанная ячейка 5 2" xfId="1402"/>
    <cellStyle name="Связанная ячейка 5_46EE.2011(v1.0)" xfId="1403"/>
    <cellStyle name="Связанная ячейка 6" xfId="1404"/>
    <cellStyle name="Связанная ячейка 6 2" xfId="1405"/>
    <cellStyle name="Связанная ячейка 6_46EE.2011(v1.0)" xfId="1406"/>
    <cellStyle name="Связанная ячейка 7" xfId="1407"/>
    <cellStyle name="Связанная ячейка 7 2" xfId="1408"/>
    <cellStyle name="Связанная ячейка 7_46EE.2011(v1.0)" xfId="1409"/>
    <cellStyle name="Связанная ячейка 8" xfId="1410"/>
    <cellStyle name="Связанная ячейка 8 2" xfId="1411"/>
    <cellStyle name="Связанная ячейка 8_46EE.2011(v1.0)" xfId="1412"/>
    <cellStyle name="Связанная ячейка 9" xfId="1413"/>
    <cellStyle name="Связанная ячейка 9 2" xfId="1414"/>
    <cellStyle name="Связанная ячейка 9_46EE.2011(v1.0)" xfId="1415"/>
    <cellStyle name="Стиль 1" xfId="1416"/>
    <cellStyle name="Стиль 1 2" xfId="1417"/>
    <cellStyle name="Стиль 1 2 2" xfId="1418"/>
    <cellStyle name="Стиль 1 3" xfId="1419"/>
    <cellStyle name="ТЕКСТ" xfId="1420"/>
    <cellStyle name="ТЕКСТ 2" xfId="1421"/>
    <cellStyle name="ТЕКСТ 3" xfId="1422"/>
    <cellStyle name="ТЕКСТ 4" xfId="1423"/>
    <cellStyle name="ТЕКСТ 5" xfId="1424"/>
    <cellStyle name="ТЕКСТ 6" xfId="1425"/>
    <cellStyle name="ТЕКСТ 7" xfId="1426"/>
    <cellStyle name="ТЕКСТ 8" xfId="1427"/>
    <cellStyle name="Текст предупреждения" xfId="1428"/>
    <cellStyle name="Текст предупреждения 10" xfId="1429"/>
    <cellStyle name="Текст предупреждения 2" xfId="1430"/>
    <cellStyle name="Текст предупреждения 2 2" xfId="1431"/>
    <cellStyle name="Текст предупреждения 2 3" xfId="1432"/>
    <cellStyle name="Текст предупреждения 3" xfId="1433"/>
    <cellStyle name="Текст предупреждения 3 2" xfId="1434"/>
    <cellStyle name="Текст предупреждения 4" xfId="1435"/>
    <cellStyle name="Текст предупреждения 4 2" xfId="1436"/>
    <cellStyle name="Текст предупреждения 5" xfId="1437"/>
    <cellStyle name="Текст предупреждения 5 2" xfId="1438"/>
    <cellStyle name="Текст предупреждения 6" xfId="1439"/>
    <cellStyle name="Текст предупреждения 6 2" xfId="1440"/>
    <cellStyle name="Текст предупреждения 7" xfId="1441"/>
    <cellStyle name="Текст предупреждения 7 2" xfId="1442"/>
    <cellStyle name="Текст предупреждения 8" xfId="1443"/>
    <cellStyle name="Текст предупреждения 8 2" xfId="1444"/>
    <cellStyle name="Текст предупреждения 9" xfId="1445"/>
    <cellStyle name="Текст предупреждения 9 2" xfId="1446"/>
    <cellStyle name="Текстовый" xfId="1447"/>
    <cellStyle name="Текстовый 2" xfId="1448"/>
    <cellStyle name="Текстовый 3" xfId="1449"/>
    <cellStyle name="Текстовый 4" xfId="1450"/>
    <cellStyle name="Текстовый 5" xfId="1451"/>
    <cellStyle name="Текстовый 6" xfId="1452"/>
    <cellStyle name="Текстовый 7" xfId="1453"/>
    <cellStyle name="Текстовый 8" xfId="1454"/>
    <cellStyle name="Текстовый_1" xfId="1455"/>
    <cellStyle name="Тысячи [0]_22гк" xfId="1456"/>
    <cellStyle name="Тысячи_22гк" xfId="1457"/>
    <cellStyle name="ФИКСИРОВАННЫЙ" xfId="1458"/>
    <cellStyle name="ФИКСИРОВАННЫЙ 2" xfId="1459"/>
    <cellStyle name="ФИКСИРОВАННЫЙ 3" xfId="1460"/>
    <cellStyle name="ФИКСИРОВАННЫЙ 4" xfId="1461"/>
    <cellStyle name="ФИКСИРОВАННЫЙ 5" xfId="1462"/>
    <cellStyle name="ФИКСИРОВАННЫЙ 6" xfId="1463"/>
    <cellStyle name="ФИКСИРОВАННЫЙ 7" xfId="1464"/>
    <cellStyle name="ФИКСИРОВАННЫЙ 8" xfId="1465"/>
    <cellStyle name="ФИКСИРОВАННЫЙ_1" xfId="1466"/>
    <cellStyle name="Comma" xfId="1467"/>
    <cellStyle name="Comma [0]" xfId="1468"/>
    <cellStyle name="Финансовый 2" xfId="1469"/>
    <cellStyle name="Финансовый 2 2" xfId="1470"/>
    <cellStyle name="Финансовый 2 3" xfId="1471"/>
    <cellStyle name="Финансовый 2_46EE.2011(v1.0)" xfId="1472"/>
    <cellStyle name="Финансовый 3" xfId="1473"/>
    <cellStyle name="Формула" xfId="1474"/>
    <cellStyle name="Формула 2" xfId="1475"/>
    <cellStyle name="Формула_A РТ 2009 Рязаньэнерго" xfId="1476"/>
    <cellStyle name="ФормулаВБ" xfId="1477"/>
    <cellStyle name="ФормулаНаКонтроль" xfId="1478"/>
    <cellStyle name="Хороший" xfId="1479"/>
    <cellStyle name="Хороший 10" xfId="1480"/>
    <cellStyle name="Хороший 2" xfId="1481"/>
    <cellStyle name="Хороший 2 2" xfId="1482"/>
    <cellStyle name="Хороший 2 3" xfId="1483"/>
    <cellStyle name="Хороший 3" xfId="1484"/>
    <cellStyle name="Хороший 3 2" xfId="1485"/>
    <cellStyle name="Хороший 4" xfId="1486"/>
    <cellStyle name="Хороший 4 2" xfId="1487"/>
    <cellStyle name="Хороший 5" xfId="1488"/>
    <cellStyle name="Хороший 5 2" xfId="1489"/>
    <cellStyle name="Хороший 6" xfId="1490"/>
    <cellStyle name="Хороший 6 2" xfId="1491"/>
    <cellStyle name="Хороший 7" xfId="1492"/>
    <cellStyle name="Хороший 7 2" xfId="1493"/>
    <cellStyle name="Хороший 8" xfId="1494"/>
    <cellStyle name="Хороший 8 2" xfId="1495"/>
    <cellStyle name="Хороший 9" xfId="1496"/>
    <cellStyle name="Хороший 9 2" xfId="1497"/>
    <cellStyle name="Цифры по центру с десятыми" xfId="1498"/>
    <cellStyle name="Џђћ–…ќ’ќ›‰" xfId="1499"/>
    <cellStyle name="Шапка таблицы" xfId="1500"/>
    <cellStyle name="㼿" xfId="1501"/>
    <cellStyle name="㼿 2" xfId="1502"/>
    <cellStyle name="㼿?" xfId="1503"/>
    <cellStyle name="㼿㼿" xfId="1504"/>
    <cellStyle name="㼿㼿?" xfId="1505"/>
    <cellStyle name="㼿㼿? 2" xfId="1506"/>
    <cellStyle name="㼿㼿? 2 2" xfId="1507"/>
    <cellStyle name="㼿㼿㼿" xfId="1508"/>
    <cellStyle name="㼿㼿㼿?" xfId="1509"/>
    <cellStyle name="㼿㼿㼿㼿" xfId="1510"/>
    <cellStyle name="㼿㼿㼿㼿?" xfId="1511"/>
    <cellStyle name="㼿㼿㼿㼿㼿" xfId="1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32.140625" style="2" customWidth="1"/>
    <col min="2" max="11" width="9.140625" style="2" customWidth="1"/>
    <col min="12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</row>
    <row r="7" spans="1:11" ht="15">
      <c r="A7" s="9" t="s">
        <v>12</v>
      </c>
      <c r="B7" s="10" t="s">
        <v>88</v>
      </c>
      <c r="C7" s="10">
        <v>0</v>
      </c>
      <c r="D7" s="10">
        <v>0.008126536242499677</v>
      </c>
      <c r="E7" s="10">
        <v>0.0033515773927920794</v>
      </c>
      <c r="F7" s="10">
        <v>0.011478113635291757</v>
      </c>
      <c r="G7" s="10" t="s">
        <v>88</v>
      </c>
      <c r="H7" s="10" t="s">
        <v>88</v>
      </c>
      <c r="I7" s="10">
        <v>0.008126536242499677</v>
      </c>
      <c r="J7" s="10">
        <v>0.00335157739279208</v>
      </c>
      <c r="K7" s="10">
        <v>0.011478113635291757</v>
      </c>
    </row>
    <row r="8" spans="1:11" ht="15">
      <c r="A8" s="9" t="s">
        <v>13</v>
      </c>
      <c r="B8" s="10">
        <v>0.0034606250920213287</v>
      </c>
      <c r="C8" s="10" t="s">
        <v>88</v>
      </c>
      <c r="D8" s="10">
        <v>0.008323744999234979</v>
      </c>
      <c r="E8" s="10">
        <v>0.0037319625371463236</v>
      </c>
      <c r="F8" s="10">
        <v>0.015516332628402631</v>
      </c>
      <c r="G8" s="10">
        <v>0.003460625092021329</v>
      </c>
      <c r="H8" s="10" t="s">
        <v>88</v>
      </c>
      <c r="I8" s="10">
        <v>0.00832374499923498</v>
      </c>
      <c r="J8" s="10">
        <v>0.003731962537146324</v>
      </c>
      <c r="K8" s="10">
        <v>0.015516332628402631</v>
      </c>
    </row>
    <row r="9" spans="1:11" ht="15">
      <c r="A9" s="9" t="s">
        <v>14</v>
      </c>
      <c r="B9" s="10">
        <v>0.002682138937303436</v>
      </c>
      <c r="C9" s="10">
        <v>0.0016605689729698341</v>
      </c>
      <c r="D9" s="10">
        <v>0.02392764500798874</v>
      </c>
      <c r="E9" s="10">
        <v>0.014380196465831519</v>
      </c>
      <c r="F9" s="10">
        <v>0.04265054938409353</v>
      </c>
      <c r="G9" s="10">
        <v>0.002682138937303436</v>
      </c>
      <c r="H9" s="10">
        <v>0.001660568972969834</v>
      </c>
      <c r="I9" s="10">
        <v>0.023927645007988746</v>
      </c>
      <c r="J9" s="10">
        <v>0.01438019646583152</v>
      </c>
      <c r="K9" s="10">
        <v>0.04265054938409353</v>
      </c>
    </row>
    <row r="10" spans="1:11" ht="15">
      <c r="A10" s="9" t="s">
        <v>60</v>
      </c>
      <c r="B10" s="10" t="s">
        <v>88</v>
      </c>
      <c r="C10" s="10" t="s">
        <v>88</v>
      </c>
      <c r="D10" s="10">
        <v>0.0011824294879924874</v>
      </c>
      <c r="E10" s="10">
        <v>0.0015107869253153056</v>
      </c>
      <c r="F10" s="10">
        <v>0.002693216413307793</v>
      </c>
      <c r="G10" s="10" t="s">
        <v>88</v>
      </c>
      <c r="H10" s="10" t="s">
        <v>88</v>
      </c>
      <c r="I10" s="10">
        <v>0.0011824294879924874</v>
      </c>
      <c r="J10" s="10">
        <v>0.0015107869253153058</v>
      </c>
      <c r="K10" s="10">
        <v>0.002693216413307793</v>
      </c>
    </row>
    <row r="11" spans="1:11" ht="15">
      <c r="A11" s="9" t="s">
        <v>15</v>
      </c>
      <c r="B11" s="10" t="s">
        <v>88</v>
      </c>
      <c r="C11" s="10" t="s">
        <v>88</v>
      </c>
      <c r="D11" s="10">
        <v>0.012028020592701716</v>
      </c>
      <c r="E11" s="10">
        <v>0.007308192762426277</v>
      </c>
      <c r="F11" s="10">
        <v>0.019336213355127994</v>
      </c>
      <c r="G11" s="10" t="s">
        <v>88</v>
      </c>
      <c r="H11" s="10" t="s">
        <v>88</v>
      </c>
      <c r="I11" s="10">
        <v>0.012028020592701716</v>
      </c>
      <c r="J11" s="10">
        <v>0.007308192762426278</v>
      </c>
      <c r="K11" s="10">
        <v>0.019336213355127994</v>
      </c>
    </row>
    <row r="12" spans="1:11" ht="15">
      <c r="A12" s="9" t="s">
        <v>56</v>
      </c>
      <c r="B12" s="10" t="s">
        <v>88</v>
      </c>
      <c r="C12" s="10" t="s">
        <v>88</v>
      </c>
      <c r="D12" s="10">
        <v>0.005044501770705212</v>
      </c>
      <c r="E12" s="10">
        <v>0.0010089813101167137</v>
      </c>
      <c r="F12" s="10">
        <v>0.006053483080821926</v>
      </c>
      <c r="G12" s="10" t="s">
        <v>88</v>
      </c>
      <c r="H12" s="10" t="s">
        <v>88</v>
      </c>
      <c r="I12" s="10">
        <v>0.005044501770705212</v>
      </c>
      <c r="J12" s="10">
        <v>0.0010089813101167137</v>
      </c>
      <c r="K12" s="10">
        <v>0.0060534830808219265</v>
      </c>
    </row>
    <row r="13" spans="1:11" ht="15">
      <c r="A13" s="9" t="s">
        <v>16</v>
      </c>
      <c r="B13" s="10" t="s">
        <v>88</v>
      </c>
      <c r="C13" s="10" t="s">
        <v>88</v>
      </c>
      <c r="D13" s="10">
        <v>0.013922552335361625</v>
      </c>
      <c r="E13" s="10">
        <v>0.005253867416453822</v>
      </c>
      <c r="F13" s="10">
        <v>0.019176419751815447</v>
      </c>
      <c r="G13" s="10" t="s">
        <v>88</v>
      </c>
      <c r="H13" s="10" t="s">
        <v>88</v>
      </c>
      <c r="I13" s="10">
        <v>0.013922552335361627</v>
      </c>
      <c r="J13" s="10">
        <v>0.005253867416453822</v>
      </c>
      <c r="K13" s="10">
        <v>0.019176419751815447</v>
      </c>
    </row>
    <row r="14" spans="1:11" ht="15">
      <c r="A14" s="9" t="s">
        <v>17</v>
      </c>
      <c r="B14" s="10" t="s">
        <v>88</v>
      </c>
      <c r="C14" s="10" t="s">
        <v>88</v>
      </c>
      <c r="D14" s="10">
        <v>0.0030446463036969333</v>
      </c>
      <c r="E14" s="10">
        <v>0.00670416673528005</v>
      </c>
      <c r="F14" s="10">
        <v>0.009748813038976983</v>
      </c>
      <c r="G14" s="10" t="s">
        <v>88</v>
      </c>
      <c r="H14" s="10" t="s">
        <v>88</v>
      </c>
      <c r="I14" s="10">
        <v>0.0030446463036969337</v>
      </c>
      <c r="J14" s="10">
        <v>0.0067041667352800505</v>
      </c>
      <c r="K14" s="10">
        <v>0.009748813038976985</v>
      </c>
    </row>
    <row r="15" spans="1:11" ht="15">
      <c r="A15" s="9" t="s">
        <v>18</v>
      </c>
      <c r="B15" s="10">
        <v>0.044070571168018685</v>
      </c>
      <c r="C15" s="10">
        <v>0.005507219142317174</v>
      </c>
      <c r="D15" s="10">
        <v>0.10079949964797849</v>
      </c>
      <c r="E15" s="10">
        <v>0.02733320654389097</v>
      </c>
      <c r="F15" s="10">
        <v>0.17771049650220533</v>
      </c>
      <c r="G15" s="10">
        <v>0.044070571168018685</v>
      </c>
      <c r="H15" s="10">
        <v>0.005507219142317175</v>
      </c>
      <c r="I15" s="10">
        <v>0.1007994996479785</v>
      </c>
      <c r="J15" s="10">
        <v>0.027333206543890973</v>
      </c>
      <c r="K15" s="10">
        <v>0.17771049650220536</v>
      </c>
    </row>
    <row r="16" spans="1:11" s="1" customFormat="1" ht="15">
      <c r="A16" s="11" t="s">
        <v>19</v>
      </c>
      <c r="B16" s="10" t="s">
        <v>88</v>
      </c>
      <c r="C16" s="10" t="s">
        <v>88</v>
      </c>
      <c r="D16" s="10">
        <v>0.006539704670703791</v>
      </c>
      <c r="E16" s="10">
        <v>0.005046012948917743</v>
      </c>
      <c r="F16" s="10">
        <v>0.011585717619621533</v>
      </c>
      <c r="G16" s="10" t="s">
        <v>88</v>
      </c>
      <c r="H16" s="10" t="s">
        <v>88</v>
      </c>
      <c r="I16" s="10">
        <v>0.006539704670703792</v>
      </c>
      <c r="J16" s="10">
        <v>0.005046012948917744</v>
      </c>
      <c r="K16" s="10">
        <v>0.011585717619621535</v>
      </c>
    </row>
    <row r="17" spans="1:11" ht="15">
      <c r="A17" s="9" t="s">
        <v>20</v>
      </c>
      <c r="B17" s="10" t="s">
        <v>88</v>
      </c>
      <c r="C17" s="10" t="s">
        <v>88</v>
      </c>
      <c r="D17" s="10">
        <v>0.008467428363388936</v>
      </c>
      <c r="E17" s="10">
        <v>0.0030126821859693793</v>
      </c>
      <c r="F17" s="10">
        <v>0.011480110549358316</v>
      </c>
      <c r="G17" s="10" t="s">
        <v>88</v>
      </c>
      <c r="H17" s="10" t="s">
        <v>88</v>
      </c>
      <c r="I17" s="10">
        <v>0.008467428363388936</v>
      </c>
      <c r="J17" s="10">
        <v>0.0030126821859693797</v>
      </c>
      <c r="K17" s="10">
        <v>0.011480110549358316</v>
      </c>
    </row>
    <row r="18" spans="1:11" ht="15">
      <c r="A18" s="9" t="s">
        <v>59</v>
      </c>
      <c r="B18" s="10" t="s">
        <v>88</v>
      </c>
      <c r="C18" s="10" t="s">
        <v>88</v>
      </c>
      <c r="D18" s="10">
        <v>0.0013272192504806186</v>
      </c>
      <c r="E18" s="10">
        <v>0.001328001824912108</v>
      </c>
      <c r="F18" s="10">
        <v>0.0026552210753927265</v>
      </c>
      <c r="G18" s="10" t="s">
        <v>88</v>
      </c>
      <c r="H18" s="10" t="s">
        <v>88</v>
      </c>
      <c r="I18" s="10">
        <v>0.0013272192504806188</v>
      </c>
      <c r="J18" s="10">
        <v>0.0013280018249121081</v>
      </c>
      <c r="K18" s="10">
        <v>0.002655221075392727</v>
      </c>
    </row>
    <row r="19" spans="1:11" ht="15">
      <c r="A19" s="9" t="s">
        <v>21</v>
      </c>
      <c r="B19" s="10" t="s">
        <v>88</v>
      </c>
      <c r="C19" s="10" t="s">
        <v>88</v>
      </c>
      <c r="D19" s="10">
        <v>0.007848938201922768</v>
      </c>
      <c r="E19" s="10">
        <v>0.0014072442324317047</v>
      </c>
      <c r="F19" s="10">
        <v>0.009256182434354472</v>
      </c>
      <c r="G19" s="10" t="s">
        <v>88</v>
      </c>
      <c r="H19" s="10" t="s">
        <v>88</v>
      </c>
      <c r="I19" s="10">
        <v>0.007848938201922768</v>
      </c>
      <c r="J19" s="10">
        <v>0.001407244232431705</v>
      </c>
      <c r="K19" s="10">
        <v>0.009256182434354472</v>
      </c>
    </row>
    <row r="20" spans="1:11" s="1" customFormat="1" ht="15">
      <c r="A20" s="11" t="s">
        <v>22</v>
      </c>
      <c r="B20" s="10">
        <v>0.002857287190668307</v>
      </c>
      <c r="C20" s="10" t="s">
        <v>88</v>
      </c>
      <c r="D20" s="10">
        <v>0.0037369008516622733</v>
      </c>
      <c r="E20" s="10">
        <v>0.0050144266257433215</v>
      </c>
      <c r="F20" s="10">
        <v>0.011608614668073901</v>
      </c>
      <c r="G20" s="10">
        <v>0.002857287190668307</v>
      </c>
      <c r="H20" s="10" t="s">
        <v>88</v>
      </c>
      <c r="I20" s="10">
        <v>0.0037369008516622737</v>
      </c>
      <c r="J20" s="10">
        <v>0.0050144266257433215</v>
      </c>
      <c r="K20" s="10">
        <v>0.011608614668073903</v>
      </c>
    </row>
    <row r="21" spans="1:11" ht="15">
      <c r="A21" s="9" t="s">
        <v>23</v>
      </c>
      <c r="B21" s="10" t="s">
        <v>88</v>
      </c>
      <c r="C21" s="10" t="s">
        <v>88</v>
      </c>
      <c r="D21" s="10">
        <v>0.011734568673555842</v>
      </c>
      <c r="E21" s="10">
        <v>0.0040308654919873985</v>
      </c>
      <c r="F21" s="10">
        <v>0.01576543416554324</v>
      </c>
      <c r="G21" s="10" t="s">
        <v>88</v>
      </c>
      <c r="H21" s="10" t="s">
        <v>88</v>
      </c>
      <c r="I21" s="10">
        <v>0.011734568673555844</v>
      </c>
      <c r="J21" s="10">
        <v>0.0040308654919873985</v>
      </c>
      <c r="K21" s="10">
        <v>0.01576543416554324</v>
      </c>
    </row>
    <row r="22" spans="1:11" ht="15">
      <c r="A22" s="9" t="s">
        <v>57</v>
      </c>
      <c r="B22" s="10" t="s">
        <v>88</v>
      </c>
      <c r="C22" s="10" t="s">
        <v>88</v>
      </c>
      <c r="D22" s="10">
        <v>0.0027092591891533235</v>
      </c>
      <c r="E22" s="10">
        <v>0.0006061308825136819</v>
      </c>
      <c r="F22" s="10">
        <v>0.0033153900716670053</v>
      </c>
      <c r="G22" s="10" t="s">
        <v>88</v>
      </c>
      <c r="H22" s="10" t="s">
        <v>88</v>
      </c>
      <c r="I22" s="10">
        <v>0.0027092591891533235</v>
      </c>
      <c r="J22" s="10">
        <v>0.000606130882513682</v>
      </c>
      <c r="K22" s="10">
        <v>0.0033153900716670058</v>
      </c>
    </row>
    <row r="23" spans="1:11" ht="15">
      <c r="A23" s="9" t="s">
        <v>58</v>
      </c>
      <c r="B23" s="10">
        <v>0.009468853782442993</v>
      </c>
      <c r="C23" s="10" t="s">
        <v>88</v>
      </c>
      <c r="D23" s="10">
        <v>0.0017550176112530248</v>
      </c>
      <c r="E23" s="10">
        <v>0.003165796921289043</v>
      </c>
      <c r="F23" s="10">
        <v>0.014389668314985062</v>
      </c>
      <c r="G23" s="10">
        <v>0.009468853782442995</v>
      </c>
      <c r="H23" s="10" t="s">
        <v>88</v>
      </c>
      <c r="I23" s="10">
        <v>0.0017550176112530248</v>
      </c>
      <c r="J23" s="10">
        <v>0.0031657969212890436</v>
      </c>
      <c r="K23" s="10">
        <v>0.014389668314985062</v>
      </c>
    </row>
    <row r="24" spans="1:11" ht="15">
      <c r="A24" s="9" t="s">
        <v>24</v>
      </c>
      <c r="B24" s="10" t="s">
        <v>88</v>
      </c>
      <c r="C24" s="10" t="s">
        <v>88</v>
      </c>
      <c r="D24" s="10">
        <v>0.014519305817360047</v>
      </c>
      <c r="E24" s="10">
        <v>0.0038703567775564217</v>
      </c>
      <c r="F24" s="10">
        <v>0.018389662594916468</v>
      </c>
      <c r="G24" s="10" t="s">
        <v>88</v>
      </c>
      <c r="H24" s="10" t="s">
        <v>88</v>
      </c>
      <c r="I24" s="10">
        <v>0.01451930581736005</v>
      </c>
      <c r="J24" s="10">
        <v>0.0038703567775564217</v>
      </c>
      <c r="K24" s="10">
        <v>0.01838966259491647</v>
      </c>
    </row>
    <row r="25" spans="1:11" ht="15">
      <c r="A25" s="9" t="s">
        <v>25</v>
      </c>
      <c r="B25" s="10" t="s">
        <v>88</v>
      </c>
      <c r="C25" s="10" t="s">
        <v>88</v>
      </c>
      <c r="D25" s="10">
        <v>0.008249670281495734</v>
      </c>
      <c r="E25" s="10">
        <v>0.0028047332697950173</v>
      </c>
      <c r="F25" s="10">
        <v>0.011054403551290752</v>
      </c>
      <c r="G25" s="10" t="s">
        <v>88</v>
      </c>
      <c r="H25" s="10" t="s">
        <v>88</v>
      </c>
      <c r="I25" s="10">
        <v>0.008249670281495734</v>
      </c>
      <c r="J25" s="10">
        <v>0.0028047332697950177</v>
      </c>
      <c r="K25" s="10">
        <v>0.011054403551290752</v>
      </c>
    </row>
    <row r="26" spans="1:11" ht="15">
      <c r="A26" s="9" t="s">
        <v>26</v>
      </c>
      <c r="B26" s="10">
        <v>0.00904923197521339</v>
      </c>
      <c r="C26" s="10" t="s">
        <v>88</v>
      </c>
      <c r="D26" s="10">
        <v>0.0028644652871778293</v>
      </c>
      <c r="E26" s="10">
        <v>0.005071460110603757</v>
      </c>
      <c r="F26" s="10">
        <v>0.016985157372994976</v>
      </c>
      <c r="G26" s="10">
        <v>0.00904923197521339</v>
      </c>
      <c r="H26" s="10" t="s">
        <v>88</v>
      </c>
      <c r="I26" s="10">
        <v>0.0028644652871778298</v>
      </c>
      <c r="J26" s="10">
        <v>0.005071460110603757</v>
      </c>
      <c r="K26" s="10">
        <v>0.01698515737299498</v>
      </c>
    </row>
    <row r="27" spans="1:11" s="1" customFormat="1" ht="15">
      <c r="A27" s="11" t="s">
        <v>27</v>
      </c>
      <c r="B27" s="10" t="s">
        <v>88</v>
      </c>
      <c r="C27" s="10" t="s">
        <v>88</v>
      </c>
      <c r="D27" s="10">
        <v>0.011544497535342228</v>
      </c>
      <c r="E27" s="10">
        <v>0.01182664260321934</v>
      </c>
      <c r="F27" s="10">
        <v>0.023371140138561567</v>
      </c>
      <c r="G27" s="10" t="s">
        <v>88</v>
      </c>
      <c r="H27" s="10" t="s">
        <v>88</v>
      </c>
      <c r="I27" s="10">
        <v>0.01154449753534223</v>
      </c>
      <c r="J27" s="10">
        <v>0.01182664260321934</v>
      </c>
      <c r="K27" s="10">
        <v>0.02337114013856157</v>
      </c>
    </row>
    <row r="28" spans="1:11" ht="15">
      <c r="A28" s="9" t="s">
        <v>28</v>
      </c>
      <c r="B28" s="10" t="s">
        <v>88</v>
      </c>
      <c r="C28" s="10" t="s">
        <v>88</v>
      </c>
      <c r="D28" s="10">
        <v>0.004556539627346414</v>
      </c>
      <c r="E28" s="10">
        <v>0.006499145726892467</v>
      </c>
      <c r="F28" s="10">
        <v>0.01105568535423888</v>
      </c>
      <c r="G28" s="10" t="s">
        <v>88</v>
      </c>
      <c r="H28" s="10" t="s">
        <v>88</v>
      </c>
      <c r="I28" s="10">
        <v>0.004556539627346414</v>
      </c>
      <c r="J28" s="10">
        <v>0.006499145726892467</v>
      </c>
      <c r="K28" s="10">
        <v>0.011055685354238882</v>
      </c>
    </row>
    <row r="29" spans="1:11" ht="15">
      <c r="A29" s="9" t="s">
        <v>29</v>
      </c>
      <c r="B29" s="10">
        <v>0.009171057225936094</v>
      </c>
      <c r="C29" s="10" t="s">
        <v>88</v>
      </c>
      <c r="D29" s="10">
        <v>0.02201671968025539</v>
      </c>
      <c r="E29" s="10">
        <v>0.012402698340771134</v>
      </c>
      <c r="F29" s="10">
        <v>0.04359047524696262</v>
      </c>
      <c r="G29" s="10">
        <v>0.009171057225936096</v>
      </c>
      <c r="H29" s="10" t="s">
        <v>88</v>
      </c>
      <c r="I29" s="10">
        <v>0.022016719680255398</v>
      </c>
      <c r="J29" s="10">
        <v>0.012402698340771134</v>
      </c>
      <c r="K29" s="10">
        <v>0.04359047524696263</v>
      </c>
    </row>
    <row r="30" spans="1:11" ht="15">
      <c r="A30" s="9" t="s">
        <v>30</v>
      </c>
      <c r="B30" s="10" t="s">
        <v>88</v>
      </c>
      <c r="C30" s="10" t="s">
        <v>88</v>
      </c>
      <c r="D30" s="10">
        <v>0.0012914906798843489</v>
      </c>
      <c r="E30" s="10">
        <v>0.0002332611512342571</v>
      </c>
      <c r="F30" s="10">
        <v>0.0015247518311186058</v>
      </c>
      <c r="G30" s="10" t="s">
        <v>88</v>
      </c>
      <c r="H30" s="10" t="s">
        <v>88</v>
      </c>
      <c r="I30" s="10">
        <v>0.0012914906798843489</v>
      </c>
      <c r="J30" s="10">
        <v>0.00023326115123425715</v>
      </c>
      <c r="K30" s="10">
        <v>0.001524751831118606</v>
      </c>
    </row>
    <row r="31" spans="1:11" ht="15">
      <c r="A31" s="9" t="s">
        <v>31</v>
      </c>
      <c r="B31" s="10">
        <v>0.0022354643415370035</v>
      </c>
      <c r="C31" s="10" t="s">
        <v>88</v>
      </c>
      <c r="D31" s="10">
        <v>0.00106194001086836</v>
      </c>
      <c r="E31" s="10">
        <v>0.000935081996991423</v>
      </c>
      <c r="F31" s="10">
        <v>0.004232486349396786</v>
      </c>
      <c r="G31" s="10">
        <v>0.0022354643415370035</v>
      </c>
      <c r="H31" s="10" t="s">
        <v>88</v>
      </c>
      <c r="I31" s="10">
        <v>0.00106194001086836</v>
      </c>
      <c r="J31" s="10">
        <v>0.0009350819969914232</v>
      </c>
      <c r="K31" s="10">
        <v>0.004232486349396787</v>
      </c>
    </row>
    <row r="32" spans="1:11" ht="15">
      <c r="A32" s="9" t="s">
        <v>32</v>
      </c>
      <c r="B32" s="10" t="s">
        <v>88</v>
      </c>
      <c r="C32" s="10" t="s">
        <v>88</v>
      </c>
      <c r="D32" s="10">
        <v>0.002725517847600644</v>
      </c>
      <c r="E32" s="10">
        <v>0.0003923126581031501</v>
      </c>
      <c r="F32" s="10">
        <v>0.003117830505703794</v>
      </c>
      <c r="G32" s="10" t="s">
        <v>88</v>
      </c>
      <c r="H32" s="10" t="s">
        <v>88</v>
      </c>
      <c r="I32" s="10">
        <v>0.0027255178476006444</v>
      </c>
      <c r="J32" s="10">
        <v>0.0003923126581031502</v>
      </c>
      <c r="K32" s="10">
        <v>0.003117830505703794</v>
      </c>
    </row>
    <row r="33" spans="1:11" ht="15">
      <c r="A33" s="9" t="s">
        <v>33</v>
      </c>
      <c r="B33" s="10" t="s">
        <v>88</v>
      </c>
      <c r="C33" s="10" t="s">
        <v>88</v>
      </c>
      <c r="D33" s="10">
        <v>0.005063526424987969</v>
      </c>
      <c r="E33" s="10">
        <v>0.00958424303309983</v>
      </c>
      <c r="F33" s="10">
        <v>0.014647769458087798</v>
      </c>
      <c r="G33" s="10" t="s">
        <v>88</v>
      </c>
      <c r="H33" s="10" t="s">
        <v>88</v>
      </c>
      <c r="I33" s="10">
        <v>0.005063526424987969</v>
      </c>
      <c r="J33" s="10">
        <v>0.009584243033099831</v>
      </c>
      <c r="K33" s="10">
        <v>0.0146477694580878</v>
      </c>
    </row>
    <row r="34" spans="1:11" ht="15">
      <c r="A34" s="9" t="s">
        <v>34</v>
      </c>
      <c r="B34" s="10" t="s">
        <v>88</v>
      </c>
      <c r="C34" s="10" t="s">
        <v>88</v>
      </c>
      <c r="D34" s="10">
        <v>0.002160404659427091</v>
      </c>
      <c r="E34" s="10">
        <v>0.0018375387357873094</v>
      </c>
      <c r="F34" s="10">
        <v>0.003997943395214401</v>
      </c>
      <c r="G34" s="10" t="s">
        <v>88</v>
      </c>
      <c r="H34" s="10" t="s">
        <v>88</v>
      </c>
      <c r="I34" s="10">
        <v>0.002160404659427091</v>
      </c>
      <c r="J34" s="10">
        <v>0.0018375387357873097</v>
      </c>
      <c r="K34" s="10">
        <v>0.003997943395214401</v>
      </c>
    </row>
    <row r="35" spans="1:11" ht="15">
      <c r="A35" s="9" t="s">
        <v>35</v>
      </c>
      <c r="B35" s="10">
        <v>0.0022393637210318383</v>
      </c>
      <c r="C35" s="10" t="s">
        <v>88</v>
      </c>
      <c r="D35" s="10">
        <v>0.0051240814947901055</v>
      </c>
      <c r="E35" s="10">
        <v>0.0013105288268297176</v>
      </c>
      <c r="F35" s="10">
        <v>0.008673974042651661</v>
      </c>
      <c r="G35" s="10">
        <v>0.0022393637210318383</v>
      </c>
      <c r="H35" s="10" t="s">
        <v>88</v>
      </c>
      <c r="I35" s="10">
        <v>0.005124081494790106</v>
      </c>
      <c r="J35" s="10">
        <v>0.0013105288268297178</v>
      </c>
      <c r="K35" s="10">
        <v>0.008673974042651663</v>
      </c>
    </row>
    <row r="36" spans="1:11" ht="15">
      <c r="A36" s="9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36</v>
      </c>
      <c r="B37" s="10" t="s">
        <v>88</v>
      </c>
      <c r="C37" s="10" t="s">
        <v>88</v>
      </c>
      <c r="D37" s="10">
        <v>0.0239943713518163</v>
      </c>
      <c r="E37" s="10">
        <v>0.014386338325852448</v>
      </c>
      <c r="F37" s="10">
        <v>0.03838070967766875</v>
      </c>
      <c r="G37" s="10" t="s">
        <v>88</v>
      </c>
      <c r="H37" s="10" t="s">
        <v>88</v>
      </c>
      <c r="I37" s="10">
        <v>0.0239943713518163</v>
      </c>
      <c r="J37" s="10">
        <v>0.014386338325852451</v>
      </c>
      <c r="K37" s="10">
        <v>0.038380709677668746</v>
      </c>
    </row>
    <row r="38" spans="1:11" ht="15">
      <c r="A38" s="9" t="s">
        <v>37</v>
      </c>
      <c r="B38" s="10">
        <v>0.004386626527074953</v>
      </c>
      <c r="C38" s="10" t="s">
        <v>88</v>
      </c>
      <c r="D38" s="10">
        <v>0.05072589446464371</v>
      </c>
      <c r="E38" s="10">
        <v>0.022610626210442707</v>
      </c>
      <c r="F38" s="10">
        <v>0.07772314720216138</v>
      </c>
      <c r="G38" s="10">
        <v>0.004386626527074954</v>
      </c>
      <c r="H38" s="10" t="s">
        <v>88</v>
      </c>
      <c r="I38" s="10">
        <v>0.05072589446464372</v>
      </c>
      <c r="J38" s="10">
        <v>0.02261062621044271</v>
      </c>
      <c r="K38" s="10">
        <v>0.07772314720216138</v>
      </c>
    </row>
    <row r="39" spans="1:11" ht="15">
      <c r="A39" s="9" t="s">
        <v>38</v>
      </c>
      <c r="B39" s="10" t="s">
        <v>88</v>
      </c>
      <c r="C39" s="10" t="s">
        <v>88</v>
      </c>
      <c r="D39" s="10">
        <v>0.002366370154197506</v>
      </c>
      <c r="E39" s="10">
        <v>0.0023199823801378474</v>
      </c>
      <c r="F39" s="10">
        <v>0.004686352534335353</v>
      </c>
      <c r="G39" s="10" t="s">
        <v>88</v>
      </c>
      <c r="H39" s="10" t="s">
        <v>88</v>
      </c>
      <c r="I39" s="10">
        <v>0.002366370154197506</v>
      </c>
      <c r="J39" s="10">
        <v>0.0023199823801378474</v>
      </c>
      <c r="K39" s="10">
        <v>0.004686352534335353</v>
      </c>
    </row>
    <row r="40" spans="1:11" ht="15">
      <c r="A40" s="9" t="s">
        <v>39</v>
      </c>
      <c r="B40" s="10">
        <v>0.003974034397066141</v>
      </c>
      <c r="C40" s="10" t="s">
        <v>88</v>
      </c>
      <c r="D40" s="10">
        <v>0.021261913148421355</v>
      </c>
      <c r="E40" s="10">
        <v>0.011710443792805792</v>
      </c>
      <c r="F40" s="10">
        <v>0.03694639133829329</v>
      </c>
      <c r="G40" s="10">
        <v>0.003974034397066142</v>
      </c>
      <c r="H40" s="10" t="s">
        <v>88</v>
      </c>
      <c r="I40" s="10">
        <v>0.02126191314842136</v>
      </c>
      <c r="J40" s="10">
        <v>0.011710443792805792</v>
      </c>
      <c r="K40" s="10">
        <v>0.03694639133829329</v>
      </c>
    </row>
    <row r="41" spans="1:11" ht="15">
      <c r="A41" s="9" t="s">
        <v>40</v>
      </c>
      <c r="B41" s="10">
        <v>0.018502677136953614</v>
      </c>
      <c r="C41" s="10">
        <v>0.0024612910356721124</v>
      </c>
      <c r="D41" s="10">
        <v>0.034828771912008484</v>
      </c>
      <c r="E41" s="10">
        <v>0.009052780545480315</v>
      </c>
      <c r="F41" s="10">
        <v>0.06484552063011452</v>
      </c>
      <c r="G41" s="10">
        <v>0.018502677136953614</v>
      </c>
      <c r="H41" s="10">
        <v>0.002461291035672113</v>
      </c>
      <c r="I41" s="10">
        <v>0.034828771912008484</v>
      </c>
      <c r="J41" s="10">
        <v>0.009052780545480315</v>
      </c>
      <c r="K41" s="10">
        <v>0.06484552063011453</v>
      </c>
    </row>
    <row r="42" spans="1:11" ht="15">
      <c r="A42" s="9" t="s">
        <v>41</v>
      </c>
      <c r="B42" s="10" t="s">
        <v>88</v>
      </c>
      <c r="C42" s="10" t="s">
        <v>88</v>
      </c>
      <c r="D42" s="10">
        <v>0.014290570169930598</v>
      </c>
      <c r="E42" s="10">
        <v>0.01356371497319856</v>
      </c>
      <c r="F42" s="10">
        <v>0.027854285143129157</v>
      </c>
      <c r="G42" s="10" t="s">
        <v>88</v>
      </c>
      <c r="H42" s="10" t="s">
        <v>88</v>
      </c>
      <c r="I42" s="10">
        <v>0.0142905701699306</v>
      </c>
      <c r="J42" s="10">
        <v>0.013563714973198561</v>
      </c>
      <c r="K42" s="10">
        <v>0.027854285143129157</v>
      </c>
    </row>
    <row r="43" spans="1:11" ht="15">
      <c r="A43" s="9" t="s">
        <v>42</v>
      </c>
      <c r="B43" s="10" t="s">
        <v>88</v>
      </c>
      <c r="C43" s="10" t="s">
        <v>88</v>
      </c>
      <c r="D43" s="10">
        <v>0.004538432474121264</v>
      </c>
      <c r="E43" s="10">
        <v>0.00895112682536238</v>
      </c>
      <c r="F43" s="10">
        <v>0.013489559299483643</v>
      </c>
      <c r="G43" s="10" t="s">
        <v>88</v>
      </c>
      <c r="H43" s="10" t="s">
        <v>88</v>
      </c>
      <c r="I43" s="10">
        <v>0.004538432474121265</v>
      </c>
      <c r="J43" s="10">
        <v>0.00895112682536238</v>
      </c>
      <c r="K43" s="10">
        <v>0.013489559299483644</v>
      </c>
    </row>
    <row r="44" spans="1:11" ht="15">
      <c r="A44" s="9" t="s">
        <v>43</v>
      </c>
      <c r="B44" s="10" t="s">
        <v>88</v>
      </c>
      <c r="C44" s="10" t="s">
        <v>88</v>
      </c>
      <c r="D44" s="10">
        <v>0.008277222298549202</v>
      </c>
      <c r="E44" s="10">
        <v>0.0031155367530597737</v>
      </c>
      <c r="F44" s="10">
        <v>0.011392759051608976</v>
      </c>
      <c r="G44" s="10" t="s">
        <v>88</v>
      </c>
      <c r="H44" s="10" t="s">
        <v>88</v>
      </c>
      <c r="I44" s="10">
        <v>0.008277222298549202</v>
      </c>
      <c r="J44" s="10">
        <v>0.003115536753059774</v>
      </c>
      <c r="K44" s="10">
        <v>0.011392759051608976</v>
      </c>
    </row>
    <row r="45" spans="1:11" ht="15">
      <c r="A45" s="9" t="s">
        <v>44</v>
      </c>
      <c r="B45" s="10">
        <v>0.005021820604854634</v>
      </c>
      <c r="C45" s="10" t="s">
        <v>88</v>
      </c>
      <c r="D45" s="10">
        <v>0.01245803175014247</v>
      </c>
      <c r="E45" s="10">
        <v>0.0038536663539055207</v>
      </c>
      <c r="F45" s="10">
        <v>0.021333518708902627</v>
      </c>
      <c r="G45" s="10">
        <v>0.005021820604854635</v>
      </c>
      <c r="H45" s="10" t="s">
        <v>88</v>
      </c>
      <c r="I45" s="10">
        <v>0.012458031750142474</v>
      </c>
      <c r="J45" s="10">
        <v>0.003853666353905521</v>
      </c>
      <c r="K45" s="10">
        <v>0.02133351870890263</v>
      </c>
    </row>
    <row r="46" spans="1:11" ht="15">
      <c r="A46" s="9" t="str">
        <f>февраль!A46</f>
        <v>Тверская область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9" t="s">
        <v>45</v>
      </c>
      <c r="B47" s="10">
        <v>0.003496771935158567</v>
      </c>
      <c r="C47" s="10" t="s">
        <v>88</v>
      </c>
      <c r="D47" s="10">
        <v>0.02180740800515723</v>
      </c>
      <c r="E47" s="10">
        <v>0.0010580676166987491</v>
      </c>
      <c r="F47" s="10">
        <v>0.026362247557014544</v>
      </c>
      <c r="G47" s="10">
        <v>0.003496771935158567</v>
      </c>
      <c r="H47" s="10" t="s">
        <v>88</v>
      </c>
      <c r="I47" s="10">
        <v>0.02180740800515723</v>
      </c>
      <c r="J47" s="10">
        <v>0.0010580676166987491</v>
      </c>
      <c r="K47" s="10">
        <v>0.026362247557014547</v>
      </c>
    </row>
    <row r="48" spans="1:11" ht="15">
      <c r="A48" s="9" t="s">
        <v>46</v>
      </c>
      <c r="B48" s="10" t="s">
        <v>88</v>
      </c>
      <c r="C48" s="10" t="s">
        <v>88</v>
      </c>
      <c r="D48" s="10">
        <v>0.008780039863443685</v>
      </c>
      <c r="E48" s="10">
        <v>0.0062749381522707835</v>
      </c>
      <c r="F48" s="10">
        <v>0.015054978015714468</v>
      </c>
      <c r="G48" s="10" t="s">
        <v>88</v>
      </c>
      <c r="H48" s="10" t="s">
        <v>88</v>
      </c>
      <c r="I48" s="10">
        <v>0.008780039863443686</v>
      </c>
      <c r="J48" s="10">
        <v>0.006274938152270784</v>
      </c>
      <c r="K48" s="10">
        <v>0.01505497801571447</v>
      </c>
    </row>
    <row r="49" spans="1:11" ht="15">
      <c r="A49" s="9" t="s">
        <v>47</v>
      </c>
      <c r="B49" s="10">
        <v>0.009940840613269322</v>
      </c>
      <c r="C49" s="10" t="s">
        <v>88</v>
      </c>
      <c r="D49" s="10">
        <v>0.011419164192340433</v>
      </c>
      <c r="E49" s="10">
        <v>0.012981263713568735</v>
      </c>
      <c r="F49" s="10">
        <v>0.03434126851917849</v>
      </c>
      <c r="G49" s="10">
        <v>0.009940840613269324</v>
      </c>
      <c r="H49" s="10" t="s">
        <v>88</v>
      </c>
      <c r="I49" s="10">
        <v>0.011419164192340434</v>
      </c>
      <c r="J49" s="10">
        <v>0.012981263713568737</v>
      </c>
      <c r="K49" s="10">
        <v>0.0343412685191785</v>
      </c>
    </row>
    <row r="50" spans="1:11" ht="15">
      <c r="A50" s="9" t="s">
        <v>48</v>
      </c>
      <c r="B50" s="10" t="s">
        <v>88</v>
      </c>
      <c r="C50" s="10" t="s">
        <v>88</v>
      </c>
      <c r="D50" s="10">
        <v>0.014557759905803918</v>
      </c>
      <c r="E50" s="10">
        <v>0.007395908562066138</v>
      </c>
      <c r="F50" s="10">
        <v>0.021953668467870054</v>
      </c>
      <c r="G50" s="10" t="s">
        <v>88</v>
      </c>
      <c r="H50" s="10" t="s">
        <v>88</v>
      </c>
      <c r="I50" s="10">
        <v>0.014557759905803918</v>
      </c>
      <c r="J50" s="10">
        <v>0.007395908562066138</v>
      </c>
      <c r="K50" s="10">
        <v>0.021953668467870058</v>
      </c>
    </row>
    <row r="51" spans="1:11" ht="15">
      <c r="A51" s="9" t="s">
        <v>49</v>
      </c>
      <c r="B51" s="10" t="s">
        <v>88</v>
      </c>
      <c r="C51" s="10" t="s">
        <v>88</v>
      </c>
      <c r="D51" s="10">
        <v>0.010628750523873635</v>
      </c>
      <c r="E51" s="10">
        <v>0.00040983962683598796</v>
      </c>
      <c r="F51" s="10">
        <v>0.011038590150709623</v>
      </c>
      <c r="G51" s="10" t="s">
        <v>88</v>
      </c>
      <c r="H51" s="10" t="s">
        <v>88</v>
      </c>
      <c r="I51" s="10">
        <v>0.010628750523873636</v>
      </c>
      <c r="J51" s="10">
        <v>0.00040983962683598796</v>
      </c>
      <c r="K51" s="10">
        <v>0.011038590150709625</v>
      </c>
    </row>
    <row r="52" spans="1:11" ht="15">
      <c r="A52" s="9" t="s">
        <v>50</v>
      </c>
      <c r="B52" s="10" t="s">
        <v>88</v>
      </c>
      <c r="C52" s="10" t="s">
        <v>88</v>
      </c>
      <c r="D52" s="10">
        <v>0.0044380335716262325</v>
      </c>
      <c r="E52" s="10">
        <v>0.00546250445842139</v>
      </c>
      <c r="F52" s="10">
        <v>0.009900538030047623</v>
      </c>
      <c r="G52" s="10" t="s">
        <v>88</v>
      </c>
      <c r="H52" s="10" t="s">
        <v>88</v>
      </c>
      <c r="I52" s="10">
        <v>0.004438033571626233</v>
      </c>
      <c r="J52" s="10">
        <v>0.00546250445842139</v>
      </c>
      <c r="K52" s="10">
        <v>0.009900538030047625</v>
      </c>
    </row>
    <row r="53" spans="1:11" ht="15">
      <c r="A53" s="9" t="s">
        <v>51</v>
      </c>
      <c r="B53" s="10" t="s">
        <v>88</v>
      </c>
      <c r="C53" s="10" t="s">
        <v>88</v>
      </c>
      <c r="D53" s="10">
        <v>0.0021427967347185817</v>
      </c>
      <c r="E53" s="10">
        <v>0.0012080790396176795</v>
      </c>
      <c r="F53" s="10">
        <v>0.003350875774336261</v>
      </c>
      <c r="G53" s="10" t="s">
        <v>88</v>
      </c>
      <c r="H53" s="10" t="s">
        <v>88</v>
      </c>
      <c r="I53" s="10">
        <v>0.0021427967347185817</v>
      </c>
      <c r="J53" s="10">
        <v>0.0012080790396176795</v>
      </c>
      <c r="K53" s="10">
        <v>0.003350875774336262</v>
      </c>
    </row>
    <row r="54" spans="1:11" ht="15">
      <c r="A54" s="9" t="s">
        <v>52</v>
      </c>
      <c r="B54" s="10" t="s">
        <v>88</v>
      </c>
      <c r="C54" s="10" t="s">
        <v>88</v>
      </c>
      <c r="D54" s="10">
        <v>0.005229526653101982</v>
      </c>
      <c r="E54" s="10">
        <v>0.031054806716151365</v>
      </c>
      <c r="F54" s="10">
        <v>0.036284333369253345</v>
      </c>
      <c r="G54" s="10" t="s">
        <v>88</v>
      </c>
      <c r="H54" s="10" t="s">
        <v>88</v>
      </c>
      <c r="I54" s="10">
        <v>0.005229526653101984</v>
      </c>
      <c r="J54" s="10">
        <v>0.031054806716151365</v>
      </c>
      <c r="K54" s="10">
        <v>0.03628433336925335</v>
      </c>
    </row>
    <row r="55" spans="1:11" ht="15">
      <c r="A55" s="12" t="s">
        <v>53</v>
      </c>
      <c r="B55" s="10">
        <f aca="true" t="shared" si="0" ref="B55:K55">SUM(B7:B54)</f>
        <v>0.13055736464855033</v>
      </c>
      <c r="C55" s="10">
        <f t="shared" si="0"/>
        <v>0.00962907915095912</v>
      </c>
      <c r="D55" s="10">
        <f t="shared" si="0"/>
        <v>0.5534418297207131</v>
      </c>
      <c r="E55" s="10">
        <f t="shared" si="0"/>
        <v>0.30637172647977745</v>
      </c>
      <c r="F55" s="10">
        <f t="shared" si="0"/>
        <v>0.9999999999999998</v>
      </c>
      <c r="G55" s="10">
        <f t="shared" si="0"/>
        <v>0.13055736464855033</v>
      </c>
      <c r="H55" s="10">
        <f t="shared" si="0"/>
        <v>0.009629079150959122</v>
      </c>
      <c r="I55" s="10">
        <f t="shared" si="0"/>
        <v>0.5534418297207133</v>
      </c>
      <c r="J55" s="10">
        <f t="shared" si="0"/>
        <v>0.30637172647977745</v>
      </c>
      <c r="K55" s="10">
        <f t="shared" si="0"/>
        <v>0.9999999999999998</v>
      </c>
    </row>
    <row r="57" spans="1:11" ht="15">
      <c r="A57" s="13" t="s">
        <v>54</v>
      </c>
      <c r="B57" s="35" t="s">
        <v>55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5">
      <c r="A58" s="14"/>
      <c r="B58" s="14" t="s">
        <v>63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"/>
      <c r="B59" s="1" t="s">
        <v>64</v>
      </c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6">
    <mergeCell ref="B57:K57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7">
      <selection activeCell="O49" sqref="O4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1" width="9.140625" style="2" customWidth="1"/>
    <col min="22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3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0.006147666723827157</v>
      </c>
      <c r="E7" s="10">
        <v>0.001869162707554993</v>
      </c>
      <c r="F7" s="10">
        <v>0.00801682943138215</v>
      </c>
      <c r="G7" s="10" t="s">
        <v>88</v>
      </c>
      <c r="H7" s="10" t="s">
        <v>88</v>
      </c>
      <c r="I7" s="10">
        <v>0.006147666723827157</v>
      </c>
      <c r="J7" s="10">
        <v>0.0018691627075549933</v>
      </c>
      <c r="K7" s="10">
        <v>0.00801682943138215</v>
      </c>
    </row>
    <row r="8" spans="1:11" ht="15">
      <c r="A8" s="15" t="s">
        <v>82</v>
      </c>
      <c r="B8" s="10" t="s">
        <v>88</v>
      </c>
      <c r="C8" s="10">
        <v>0</v>
      </c>
      <c r="D8" s="10">
        <v>0.004862753246823716</v>
      </c>
      <c r="E8" s="10">
        <v>0.005431097876902303</v>
      </c>
      <c r="F8" s="10">
        <v>0.010293851123726019</v>
      </c>
      <c r="G8" s="10" t="s">
        <v>88</v>
      </c>
      <c r="H8" s="10" t="s">
        <v>88</v>
      </c>
      <c r="I8" s="10">
        <v>0.004862753246823715</v>
      </c>
      <c r="J8" s="10">
        <v>0.005431097876902303</v>
      </c>
      <c r="K8" s="10">
        <v>0.010293851123726019</v>
      </c>
    </row>
    <row r="9" spans="1:11" ht="15">
      <c r="A9" s="15" t="s">
        <v>13</v>
      </c>
      <c r="B9" s="10">
        <v>0.002695340106507823</v>
      </c>
      <c r="C9" s="10" t="s">
        <v>88</v>
      </c>
      <c r="D9" s="10">
        <v>0.005215014684269595</v>
      </c>
      <c r="E9" s="10">
        <v>0.0033321998750770925</v>
      </c>
      <c r="F9" s="10">
        <v>0.01124255466585451</v>
      </c>
      <c r="G9" s="10">
        <v>0.002695340106507823</v>
      </c>
      <c r="H9" s="10" t="s">
        <v>88</v>
      </c>
      <c r="I9" s="10">
        <v>0.005215014684269595</v>
      </c>
      <c r="J9" s="10">
        <v>0.0033321998750770925</v>
      </c>
      <c r="K9" s="10">
        <v>0.011242554665854509</v>
      </c>
    </row>
    <row r="10" spans="1:11" ht="15">
      <c r="A10" s="15" t="s">
        <v>14</v>
      </c>
      <c r="B10" s="10">
        <v>0.004580231132018224</v>
      </c>
      <c r="C10" s="10">
        <v>0.0011829732144892156</v>
      </c>
      <c r="D10" s="10">
        <v>0.02555366890830567</v>
      </c>
      <c r="E10" s="10">
        <v>0.011665074480020252</v>
      </c>
      <c r="F10" s="10">
        <v>0.04298194773483336</v>
      </c>
      <c r="G10" s="10">
        <v>0.004580231132018224</v>
      </c>
      <c r="H10" s="10">
        <v>0.0011829732144892156</v>
      </c>
      <c r="I10" s="10">
        <v>0.02555366890830567</v>
      </c>
      <c r="J10" s="10">
        <v>0.011665074480020252</v>
      </c>
      <c r="K10" s="10">
        <v>0.04298194773483336</v>
      </c>
    </row>
    <row r="11" spans="1:11" ht="15">
      <c r="A11" s="15" t="s">
        <v>60</v>
      </c>
      <c r="B11" s="10" t="s">
        <v>88</v>
      </c>
      <c r="C11" s="10" t="s">
        <v>88</v>
      </c>
      <c r="D11" s="10">
        <v>0.0025459316628824976</v>
      </c>
      <c r="E11" s="10">
        <v>0.00349859098470498</v>
      </c>
      <c r="F11" s="10">
        <v>0.006044522647587478</v>
      </c>
      <c r="G11" s="10" t="s">
        <v>88</v>
      </c>
      <c r="H11" s="10" t="s">
        <v>88</v>
      </c>
      <c r="I11" s="10">
        <v>0.0025459316628824976</v>
      </c>
      <c r="J11" s="10">
        <v>0.0034985909847049797</v>
      </c>
      <c r="K11" s="10">
        <v>0.006044522647587477</v>
      </c>
    </row>
    <row r="12" spans="1:11" ht="15">
      <c r="A12" s="15" t="s">
        <v>15</v>
      </c>
      <c r="B12" s="10">
        <v>0.007839606740397673</v>
      </c>
      <c r="C12" s="10" t="s">
        <v>88</v>
      </c>
      <c r="D12" s="10">
        <v>0.01165417434435128</v>
      </c>
      <c r="E12" s="10">
        <v>0.006748271054618766</v>
      </c>
      <c r="F12" s="10">
        <v>0.026242052139367717</v>
      </c>
      <c r="G12" s="10">
        <v>0.007839606740397673</v>
      </c>
      <c r="H12" s="10" t="s">
        <v>88</v>
      </c>
      <c r="I12" s="10">
        <v>0.01165417434435128</v>
      </c>
      <c r="J12" s="10">
        <v>0.006748271054618766</v>
      </c>
      <c r="K12" s="10">
        <v>0.026242052139367717</v>
      </c>
    </row>
    <row r="13" spans="1:11" ht="15">
      <c r="A13" s="15" t="s">
        <v>56</v>
      </c>
      <c r="B13" s="10" t="s">
        <v>88</v>
      </c>
      <c r="C13" s="10" t="s">
        <v>88</v>
      </c>
      <c r="D13" s="10">
        <v>0.009090008017852634</v>
      </c>
      <c r="E13" s="10">
        <v>0.002826905625444906</v>
      </c>
      <c r="F13" s="10">
        <v>0.01191691364329754</v>
      </c>
      <c r="G13" s="10" t="s">
        <v>88</v>
      </c>
      <c r="H13" s="10" t="s">
        <v>88</v>
      </c>
      <c r="I13" s="10">
        <v>0.009090008017852633</v>
      </c>
      <c r="J13" s="10">
        <v>0.002826905625444906</v>
      </c>
      <c r="K13" s="10">
        <v>0.01191691364329754</v>
      </c>
    </row>
    <row r="14" spans="1:11" s="1" customFormat="1" ht="15">
      <c r="A14" s="16" t="s">
        <v>16</v>
      </c>
      <c r="B14" s="17" t="s">
        <v>88</v>
      </c>
      <c r="C14" s="17" t="s">
        <v>88</v>
      </c>
      <c r="D14" s="17">
        <v>0.012068810412592921</v>
      </c>
      <c r="E14" s="17">
        <v>0.004692895247683864</v>
      </c>
      <c r="F14" s="17">
        <v>0.016761705660276786</v>
      </c>
      <c r="G14" s="17" t="s">
        <v>88</v>
      </c>
      <c r="H14" s="17" t="s">
        <v>88</v>
      </c>
      <c r="I14" s="17">
        <v>0.012068810412592923</v>
      </c>
      <c r="J14" s="17">
        <v>0.004692895247683865</v>
      </c>
      <c r="K14" s="17">
        <v>0.016761705660276786</v>
      </c>
    </row>
    <row r="15" spans="1:11" ht="15">
      <c r="A15" s="15" t="s">
        <v>17</v>
      </c>
      <c r="B15" s="10" t="s">
        <v>88</v>
      </c>
      <c r="C15" s="10" t="s">
        <v>88</v>
      </c>
      <c r="D15" s="10">
        <v>0.002252949335224072</v>
      </c>
      <c r="E15" s="10">
        <v>0.005259114694078563</v>
      </c>
      <c r="F15" s="10">
        <v>0.0075120640293026356</v>
      </c>
      <c r="G15" s="10" t="s">
        <v>88</v>
      </c>
      <c r="H15" s="10" t="s">
        <v>88</v>
      </c>
      <c r="I15" s="10">
        <v>0.002252949335224072</v>
      </c>
      <c r="J15" s="10">
        <v>0.0052591146940785625</v>
      </c>
      <c r="K15" s="10">
        <v>0.0075120640293026356</v>
      </c>
    </row>
    <row r="16" spans="1:11" s="22" customFormat="1" ht="26.25">
      <c r="A16" s="16" t="s">
        <v>18</v>
      </c>
      <c r="B16" s="29">
        <v>0.03780306117318986</v>
      </c>
      <c r="C16" s="29">
        <v>0.004302693895070332</v>
      </c>
      <c r="D16" s="29">
        <v>0.10046268203900424</v>
      </c>
      <c r="E16" s="29">
        <v>0.01961458357664183</v>
      </c>
      <c r="F16" s="29">
        <v>0.16218302068390625</v>
      </c>
      <c r="G16" s="29">
        <v>0.03780306117318985</v>
      </c>
      <c r="H16" s="29">
        <v>0.004302693895070331</v>
      </c>
      <c r="I16" s="29">
        <v>0.10046268203900423</v>
      </c>
      <c r="J16" s="29">
        <v>0.01961458357664183</v>
      </c>
      <c r="K16" s="29">
        <v>0.16218302068390625</v>
      </c>
    </row>
    <row r="17" spans="1:11" s="1" customFormat="1" ht="15">
      <c r="A17" s="16" t="s">
        <v>19</v>
      </c>
      <c r="B17" s="10" t="s">
        <v>88</v>
      </c>
      <c r="C17" s="10" t="s">
        <v>88</v>
      </c>
      <c r="D17" s="10">
        <v>0.005226022548143741</v>
      </c>
      <c r="E17" s="10">
        <v>0.0035772423679552193</v>
      </c>
      <c r="F17" s="10">
        <v>0.00880326491609896</v>
      </c>
      <c r="G17" s="10" t="s">
        <v>88</v>
      </c>
      <c r="H17" s="10" t="s">
        <v>88</v>
      </c>
      <c r="I17" s="10">
        <v>0.005226022548143741</v>
      </c>
      <c r="J17" s="10">
        <v>0.0035772423679552193</v>
      </c>
      <c r="K17" s="10">
        <v>0.00880326491609896</v>
      </c>
    </row>
    <row r="18" spans="1:11" ht="15">
      <c r="A18" s="15" t="s">
        <v>20</v>
      </c>
      <c r="B18" s="10" t="s">
        <v>88</v>
      </c>
      <c r="C18" s="10" t="s">
        <v>88</v>
      </c>
      <c r="D18" s="10">
        <v>0.005575767062977827</v>
      </c>
      <c r="E18" s="10">
        <v>0.00237764962944961</v>
      </c>
      <c r="F18" s="10">
        <v>0.007953416692427436</v>
      </c>
      <c r="G18" s="10" t="s">
        <v>88</v>
      </c>
      <c r="H18" s="10" t="s">
        <v>88</v>
      </c>
      <c r="I18" s="10">
        <v>0.005575767062977827</v>
      </c>
      <c r="J18" s="10">
        <v>0.00237764962944961</v>
      </c>
      <c r="K18" s="10">
        <v>0.007953416692427436</v>
      </c>
    </row>
    <row r="19" spans="1:11" ht="15">
      <c r="A19" s="15" t="s">
        <v>59</v>
      </c>
      <c r="B19" s="10" t="s">
        <v>88</v>
      </c>
      <c r="C19" s="10" t="s">
        <v>88</v>
      </c>
      <c r="D19" s="10">
        <v>0.001725668738263186</v>
      </c>
      <c r="E19" s="10">
        <v>0.0030675606423304904</v>
      </c>
      <c r="F19" s="10">
        <v>0.004793229380593676</v>
      </c>
      <c r="G19" s="10" t="s">
        <v>88</v>
      </c>
      <c r="H19" s="10" t="s">
        <v>88</v>
      </c>
      <c r="I19" s="10">
        <v>0.0017256687382631857</v>
      </c>
      <c r="J19" s="10">
        <v>0.0030675606423304904</v>
      </c>
      <c r="K19" s="10">
        <v>0.004793229380593676</v>
      </c>
    </row>
    <row r="20" spans="1:11" ht="15.75" customHeight="1">
      <c r="A20" s="15" t="s">
        <v>21</v>
      </c>
      <c r="B20" s="10" t="s">
        <v>88</v>
      </c>
      <c r="C20" s="10" t="s">
        <v>88</v>
      </c>
      <c r="D20" s="10">
        <v>0.010334038934796726</v>
      </c>
      <c r="E20" s="10">
        <v>0.0012588145564748565</v>
      </c>
      <c r="F20" s="10">
        <v>0.011592853491271583</v>
      </c>
      <c r="G20" s="10" t="s">
        <v>88</v>
      </c>
      <c r="H20" s="10" t="s">
        <v>88</v>
      </c>
      <c r="I20" s="10">
        <v>0.010334038934796726</v>
      </c>
      <c r="J20" s="10">
        <v>0.0012588145564748565</v>
      </c>
      <c r="K20" s="10">
        <v>0.011592853491271581</v>
      </c>
    </row>
    <row r="21" spans="1:11" s="1" customFormat="1" ht="15">
      <c r="A21" s="16" t="s">
        <v>22</v>
      </c>
      <c r="B21" s="10">
        <v>0.0019313512623600011</v>
      </c>
      <c r="C21" s="10" t="s">
        <v>88</v>
      </c>
      <c r="D21" s="10">
        <v>0.002740576159207718</v>
      </c>
      <c r="E21" s="10">
        <v>0.003569280274245539</v>
      </c>
      <c r="F21" s="10">
        <v>0.008241207695813258</v>
      </c>
      <c r="G21" s="10">
        <v>0.0019313512623600013</v>
      </c>
      <c r="H21" s="10" t="s">
        <v>88</v>
      </c>
      <c r="I21" s="10">
        <v>0.002740576159207718</v>
      </c>
      <c r="J21" s="10">
        <v>0.003569280274245539</v>
      </c>
      <c r="K21" s="10">
        <v>0.008241207695813258</v>
      </c>
    </row>
    <row r="22" spans="1:11" ht="15">
      <c r="A22" s="15" t="s">
        <v>23</v>
      </c>
      <c r="B22" s="10" t="s">
        <v>88</v>
      </c>
      <c r="C22" s="10" t="s">
        <v>88</v>
      </c>
      <c r="D22" s="10">
        <v>0.010895258519319835</v>
      </c>
      <c r="E22" s="10">
        <v>0.002506179171695425</v>
      </c>
      <c r="F22" s="10">
        <v>0.01340143769101526</v>
      </c>
      <c r="G22" s="10" t="s">
        <v>88</v>
      </c>
      <c r="H22" s="10" t="s">
        <v>88</v>
      </c>
      <c r="I22" s="10">
        <v>0.010895258519319835</v>
      </c>
      <c r="J22" s="10">
        <v>0.0025061791716954247</v>
      </c>
      <c r="K22" s="10">
        <v>0.013401437691015258</v>
      </c>
    </row>
    <row r="23" spans="1:11" ht="15">
      <c r="A23" s="15" t="s">
        <v>57</v>
      </c>
      <c r="B23" s="10" t="s">
        <v>88</v>
      </c>
      <c r="C23" s="10" t="s">
        <v>88</v>
      </c>
      <c r="D23" s="10">
        <v>0.013663491446837685</v>
      </c>
      <c r="E23" s="10">
        <v>0.0028450137573873407</v>
      </c>
      <c r="F23" s="10">
        <v>0.016508505204225025</v>
      </c>
      <c r="G23" s="10" t="s">
        <v>88</v>
      </c>
      <c r="H23" s="10" t="s">
        <v>88</v>
      </c>
      <c r="I23" s="10">
        <v>0.013663491446837685</v>
      </c>
      <c r="J23" s="10">
        <v>0.0028450137573873403</v>
      </c>
      <c r="K23" s="10">
        <v>0.016508505204225025</v>
      </c>
    </row>
    <row r="24" spans="1:11" ht="15">
      <c r="A24" s="15" t="s">
        <v>58</v>
      </c>
      <c r="B24" s="10">
        <v>0.008332864811469961</v>
      </c>
      <c r="C24" s="10" t="s">
        <v>88</v>
      </c>
      <c r="D24" s="10">
        <v>0.0021077708885422707</v>
      </c>
      <c r="E24" s="10">
        <v>0.002946777737384008</v>
      </c>
      <c r="F24" s="10">
        <v>0.01338741343739624</v>
      </c>
      <c r="G24" s="10">
        <v>0.008332864811469961</v>
      </c>
      <c r="H24" s="10" t="s">
        <v>88</v>
      </c>
      <c r="I24" s="10">
        <v>0.0021077708885422707</v>
      </c>
      <c r="J24" s="10">
        <v>0.0029467777373840083</v>
      </c>
      <c r="K24" s="10">
        <v>0.01338741343739624</v>
      </c>
    </row>
    <row r="25" spans="1:11" ht="15">
      <c r="A25" s="16" t="s">
        <v>24</v>
      </c>
      <c r="B25" s="17">
        <v>0.0035582724103713926</v>
      </c>
      <c r="C25" s="17" t="s">
        <v>88</v>
      </c>
      <c r="D25" s="17">
        <v>0.009384820941521162</v>
      </c>
      <c r="E25" s="17">
        <v>0.004665424555364487</v>
      </c>
      <c r="F25" s="17">
        <v>0.01760851790725704</v>
      </c>
      <c r="G25" s="17">
        <v>0.003558272410371392</v>
      </c>
      <c r="H25" s="17" t="s">
        <v>88</v>
      </c>
      <c r="I25" s="17">
        <v>0.009384820941521162</v>
      </c>
      <c r="J25" s="17">
        <v>0.004665424555364486</v>
      </c>
      <c r="K25" s="17">
        <v>0.017608517907257037</v>
      </c>
    </row>
    <row r="26" spans="1:11" ht="14.25" customHeight="1">
      <c r="A26" s="15" t="s">
        <v>25</v>
      </c>
      <c r="B26" s="10" t="s">
        <v>88</v>
      </c>
      <c r="C26" s="10" t="s">
        <v>88</v>
      </c>
      <c r="D26" s="10">
        <v>0.007113655746149482</v>
      </c>
      <c r="E26" s="10">
        <v>0.0038934050631946006</v>
      </c>
      <c r="F26" s="10">
        <v>0.011007060809344082</v>
      </c>
      <c r="G26" s="10" t="s">
        <v>88</v>
      </c>
      <c r="H26" s="10" t="s">
        <v>88</v>
      </c>
      <c r="I26" s="10">
        <v>0.007113655746149482</v>
      </c>
      <c r="J26" s="10">
        <v>0.0038934050631946006</v>
      </c>
      <c r="K26" s="10">
        <v>0.011007060809344082</v>
      </c>
    </row>
    <row r="27" spans="1:11" ht="15">
      <c r="A27" s="15" t="s">
        <v>26</v>
      </c>
      <c r="B27" s="10">
        <v>0.005744743649529891</v>
      </c>
      <c r="C27" s="10" t="s">
        <v>88</v>
      </c>
      <c r="D27" s="10">
        <v>0.003914803802131442</v>
      </c>
      <c r="E27" s="10">
        <v>0.0036528773614605855</v>
      </c>
      <c r="F27" s="10">
        <v>0.013312424813121919</v>
      </c>
      <c r="G27" s="10">
        <v>0.00574474364952989</v>
      </c>
      <c r="H27" s="10" t="s">
        <v>88</v>
      </c>
      <c r="I27" s="10">
        <v>0.003914803802131442</v>
      </c>
      <c r="J27" s="10">
        <v>0.003652877361460585</v>
      </c>
      <c r="K27" s="10">
        <v>0.013312424813121917</v>
      </c>
    </row>
    <row r="28" spans="1:11" ht="15">
      <c r="A28" s="16" t="s">
        <v>75</v>
      </c>
      <c r="B28" s="17" t="s">
        <v>88</v>
      </c>
      <c r="C28" s="17" t="s">
        <v>88</v>
      </c>
      <c r="D28" s="17">
        <v>0.007550219400880637</v>
      </c>
      <c r="E28" s="17">
        <v>0.004020602693085537</v>
      </c>
      <c r="F28" s="17">
        <v>0.011570822093966173</v>
      </c>
      <c r="G28" s="17" t="s">
        <v>88</v>
      </c>
      <c r="H28" s="17" t="s">
        <v>88</v>
      </c>
      <c r="I28" s="17">
        <v>0.007550219400880636</v>
      </c>
      <c r="J28" s="17">
        <v>0.004020602693085537</v>
      </c>
      <c r="K28" s="17">
        <v>0.011570822093966173</v>
      </c>
    </row>
    <row r="29" spans="1:11" s="1" customFormat="1" ht="15">
      <c r="A29" s="16" t="s">
        <v>27</v>
      </c>
      <c r="B29" s="10" t="s">
        <v>88</v>
      </c>
      <c r="C29" s="10" t="s">
        <v>88</v>
      </c>
      <c r="D29" s="10">
        <v>0.011333633966592553</v>
      </c>
      <c r="E29" s="10">
        <v>0.008144399213254596</v>
      </c>
      <c r="F29" s="10">
        <v>0.01947803317984715</v>
      </c>
      <c r="G29" s="10" t="s">
        <v>88</v>
      </c>
      <c r="H29" s="10" t="s">
        <v>88</v>
      </c>
      <c r="I29" s="10">
        <v>0.011333633966592553</v>
      </c>
      <c r="J29" s="10">
        <v>0.008144399213254595</v>
      </c>
      <c r="K29" s="10">
        <v>0.01947803317984715</v>
      </c>
    </row>
    <row r="30" spans="1:11" ht="15">
      <c r="A30" s="15" t="s">
        <v>28</v>
      </c>
      <c r="B30" s="10" t="s">
        <v>88</v>
      </c>
      <c r="C30" s="10" t="s">
        <v>88</v>
      </c>
      <c r="D30" s="10">
        <v>0.003414700093294004</v>
      </c>
      <c r="E30" s="10">
        <v>0.0037312643209344884</v>
      </c>
      <c r="F30" s="10">
        <v>0.007145964414228492</v>
      </c>
      <c r="G30" s="10" t="s">
        <v>88</v>
      </c>
      <c r="H30" s="10" t="s">
        <v>88</v>
      </c>
      <c r="I30" s="10">
        <v>0.0034147000932940046</v>
      </c>
      <c r="J30" s="10">
        <v>0.003731264320934488</v>
      </c>
      <c r="K30" s="10">
        <v>0.007145964414228492</v>
      </c>
    </row>
    <row r="31" spans="1:11" ht="15">
      <c r="A31" s="15" t="s">
        <v>29</v>
      </c>
      <c r="B31" s="10" t="s">
        <v>88</v>
      </c>
      <c r="C31" s="10">
        <v>0.006335985419944557</v>
      </c>
      <c r="D31" s="10">
        <v>0.02095351785180345</v>
      </c>
      <c r="E31" s="10">
        <v>0.006361448450258419</v>
      </c>
      <c r="F31" s="10">
        <v>0.033650951722006425</v>
      </c>
      <c r="G31" s="10" t="s">
        <v>88</v>
      </c>
      <c r="H31" s="10">
        <v>0.006335985419944557</v>
      </c>
      <c r="I31" s="10">
        <v>0.02095351785180345</v>
      </c>
      <c r="J31" s="10">
        <v>0.006361448450258419</v>
      </c>
      <c r="K31" s="10">
        <v>0.033650951722006425</v>
      </c>
    </row>
    <row r="32" spans="1:11" ht="15">
      <c r="A32" s="15" t="s">
        <v>30</v>
      </c>
      <c r="B32" s="10" t="s">
        <v>88</v>
      </c>
      <c r="C32" s="10" t="s">
        <v>88</v>
      </c>
      <c r="D32" s="10">
        <v>0.0028824013187079525</v>
      </c>
      <c r="E32" s="10">
        <v>0.00046147874021960943</v>
      </c>
      <c r="F32" s="10">
        <v>0.0033438800589275616</v>
      </c>
      <c r="G32" s="10" t="s">
        <v>88</v>
      </c>
      <c r="H32" s="10" t="s">
        <v>88</v>
      </c>
      <c r="I32" s="10">
        <v>0.0028824013187079525</v>
      </c>
      <c r="J32" s="10">
        <v>0.0004614787402196095</v>
      </c>
      <c r="K32" s="10">
        <v>0.003343880058927562</v>
      </c>
    </row>
    <row r="33" spans="1:11" ht="15">
      <c r="A33" s="15" t="s">
        <v>31</v>
      </c>
      <c r="B33" s="10">
        <v>0.0017741464305914992</v>
      </c>
      <c r="C33" s="10" t="s">
        <v>88</v>
      </c>
      <c r="D33" s="10">
        <v>0.0007692773196745471</v>
      </c>
      <c r="E33" s="10">
        <v>0.0006591203331475031</v>
      </c>
      <c r="F33" s="10">
        <v>0.0032025440834135494</v>
      </c>
      <c r="G33" s="10">
        <v>0.001774146430591499</v>
      </c>
      <c r="H33" s="10" t="s">
        <v>88</v>
      </c>
      <c r="I33" s="10">
        <v>0.000769277319674547</v>
      </c>
      <c r="J33" s="10">
        <v>0.0006591203331475031</v>
      </c>
      <c r="K33" s="10">
        <v>0.0032025440834135494</v>
      </c>
    </row>
    <row r="34" spans="1:11" ht="15">
      <c r="A34" s="15" t="s">
        <v>32</v>
      </c>
      <c r="B34" s="10" t="s">
        <v>88</v>
      </c>
      <c r="C34" s="10" t="s">
        <v>88</v>
      </c>
      <c r="D34" s="10">
        <v>0.0017815502963289141</v>
      </c>
      <c r="E34" s="10">
        <v>0.00039705678385187985</v>
      </c>
      <c r="F34" s="10">
        <v>0.0021786070801807942</v>
      </c>
      <c r="G34" s="10" t="s">
        <v>88</v>
      </c>
      <c r="H34" s="10" t="s">
        <v>88</v>
      </c>
      <c r="I34" s="10">
        <v>0.0017815502963289143</v>
      </c>
      <c r="J34" s="10">
        <v>0.0003970567838518799</v>
      </c>
      <c r="K34" s="10">
        <v>0.0021786070801807942</v>
      </c>
    </row>
    <row r="35" spans="1:11" ht="15">
      <c r="A35" s="16" t="s">
        <v>33</v>
      </c>
      <c r="B35" s="17" t="s">
        <v>88</v>
      </c>
      <c r="C35" s="17" t="s">
        <v>88</v>
      </c>
      <c r="D35" s="17">
        <v>0.006975567774062771</v>
      </c>
      <c r="E35" s="17">
        <v>0.005417161764542062</v>
      </c>
      <c r="F35" s="17">
        <v>0.012392729538604833</v>
      </c>
      <c r="G35" s="17" t="s">
        <v>88</v>
      </c>
      <c r="H35" s="17" t="s">
        <v>88</v>
      </c>
      <c r="I35" s="17">
        <v>0.00697556777406277</v>
      </c>
      <c r="J35" s="17">
        <v>0.005417161764542062</v>
      </c>
      <c r="K35" s="17">
        <v>0.01239272953860483</v>
      </c>
    </row>
    <row r="36" spans="1:11" ht="15">
      <c r="A36" s="16" t="s">
        <v>34</v>
      </c>
      <c r="B36" s="17" t="s">
        <v>88</v>
      </c>
      <c r="C36" s="17" t="s">
        <v>88</v>
      </c>
      <c r="D36" s="17">
        <v>0.0026810612225856654</v>
      </c>
      <c r="E36" s="17">
        <v>0.0018698776310984207</v>
      </c>
      <c r="F36" s="17">
        <v>0.004550938853684086</v>
      </c>
      <c r="G36" s="17" t="s">
        <v>88</v>
      </c>
      <c r="H36" s="17" t="s">
        <v>88</v>
      </c>
      <c r="I36" s="17">
        <v>0.0026810612225856654</v>
      </c>
      <c r="J36" s="17">
        <v>0.001869877631098421</v>
      </c>
      <c r="K36" s="17">
        <v>0.004550938853684086</v>
      </c>
    </row>
    <row r="37" spans="1:11" s="20" customFormat="1" ht="15">
      <c r="A37" s="18" t="s">
        <v>35</v>
      </c>
      <c r="B37" s="19">
        <v>0.0015206325833974146</v>
      </c>
      <c r="C37" s="19" t="s">
        <v>88</v>
      </c>
      <c r="D37" s="19">
        <v>0.005492698823315452</v>
      </c>
      <c r="E37" s="19">
        <v>0.0015375165311901444</v>
      </c>
      <c r="F37" s="19">
        <v>0.00855084793790301</v>
      </c>
      <c r="G37" s="19">
        <v>0.0015206325833974149</v>
      </c>
      <c r="H37" s="19" t="s">
        <v>88</v>
      </c>
      <c r="I37" s="19">
        <v>0.005492698823315452</v>
      </c>
      <c r="J37" s="19">
        <v>0.0015375165311901444</v>
      </c>
      <c r="K37" s="19">
        <v>0.008550847937903013</v>
      </c>
    </row>
    <row r="38" spans="1:11" s="20" customFormat="1" ht="16.5" customHeight="1">
      <c r="A38" s="18" t="s">
        <v>68</v>
      </c>
      <c r="B38" s="19" t="s">
        <v>88</v>
      </c>
      <c r="C38" s="19" t="s">
        <v>88</v>
      </c>
      <c r="D38" s="19">
        <v>0.004287088191399354</v>
      </c>
      <c r="E38" s="19">
        <v>0.0005011110654905474</v>
      </c>
      <c r="F38" s="19">
        <v>0.004788199256889902</v>
      </c>
      <c r="G38" s="19" t="s">
        <v>88</v>
      </c>
      <c r="H38" s="19" t="s">
        <v>88</v>
      </c>
      <c r="I38" s="19">
        <v>0.004287088191399354</v>
      </c>
      <c r="J38" s="19">
        <v>0.0005011110654905474</v>
      </c>
      <c r="K38" s="19">
        <v>0.004788199256889902</v>
      </c>
    </row>
    <row r="39" spans="1:11" ht="15">
      <c r="A39" s="15" t="s">
        <v>36</v>
      </c>
      <c r="B39" s="10" t="s">
        <v>88</v>
      </c>
      <c r="C39" s="10" t="s">
        <v>88</v>
      </c>
      <c r="D39" s="10">
        <v>0.025531721734869763</v>
      </c>
      <c r="E39" s="10">
        <v>0.01203082153005928</v>
      </c>
      <c r="F39" s="10">
        <v>0.03756254326492904</v>
      </c>
      <c r="G39" s="10" t="s">
        <v>88</v>
      </c>
      <c r="H39" s="10" t="s">
        <v>88</v>
      </c>
      <c r="I39" s="10">
        <v>0.025531721734869763</v>
      </c>
      <c r="J39" s="10">
        <v>0.012030821530059282</v>
      </c>
      <c r="K39" s="10">
        <v>0.03756254326492904</v>
      </c>
    </row>
    <row r="40" spans="1:11" ht="15">
      <c r="A40" s="15" t="s">
        <v>37</v>
      </c>
      <c r="B40" s="10">
        <v>0.0030732702372047137</v>
      </c>
      <c r="C40" s="10" t="s">
        <v>88</v>
      </c>
      <c r="D40" s="10">
        <v>0.04847190438565348</v>
      </c>
      <c r="E40" s="10">
        <v>0.013396599715255626</v>
      </c>
      <c r="F40" s="10">
        <v>0.06494177433811381</v>
      </c>
      <c r="G40" s="10">
        <v>0.003073270237204714</v>
      </c>
      <c r="H40" s="10" t="s">
        <v>88</v>
      </c>
      <c r="I40" s="10">
        <v>0.04847190438565348</v>
      </c>
      <c r="J40" s="10">
        <v>0.013396599715255626</v>
      </c>
      <c r="K40" s="10">
        <v>0.06494177433811382</v>
      </c>
    </row>
    <row r="41" spans="1:11" ht="15">
      <c r="A41" s="15" t="s">
        <v>38</v>
      </c>
      <c r="B41" s="10" t="s">
        <v>88</v>
      </c>
      <c r="C41" s="10" t="s">
        <v>88</v>
      </c>
      <c r="D41" s="10">
        <v>0.002055209317890542</v>
      </c>
      <c r="E41" s="10">
        <v>0.0018092462385318375</v>
      </c>
      <c r="F41" s="10">
        <v>0.0038644555564223797</v>
      </c>
      <c r="G41" s="10" t="s">
        <v>88</v>
      </c>
      <c r="H41" s="10" t="s">
        <v>88</v>
      </c>
      <c r="I41" s="10">
        <v>0.002055209317890542</v>
      </c>
      <c r="J41" s="10">
        <v>0.0018092462385318373</v>
      </c>
      <c r="K41" s="10">
        <v>0.0038644555564223797</v>
      </c>
    </row>
    <row r="42" spans="1:11" ht="15">
      <c r="A42" s="15" t="s">
        <v>39</v>
      </c>
      <c r="B42" s="10">
        <v>0.002858518956926885</v>
      </c>
      <c r="C42" s="10" t="s">
        <v>88</v>
      </c>
      <c r="D42" s="10">
        <v>0.05288708611387189</v>
      </c>
      <c r="E42" s="10">
        <v>0.010135627770744962</v>
      </c>
      <c r="F42" s="10">
        <v>0.06588123284154374</v>
      </c>
      <c r="G42" s="10">
        <v>0.0028585189569268845</v>
      </c>
      <c r="H42" s="10" t="s">
        <v>88</v>
      </c>
      <c r="I42" s="10">
        <v>0.052887086113871884</v>
      </c>
      <c r="J42" s="10">
        <v>0.010135627770744962</v>
      </c>
      <c r="K42" s="10">
        <v>0.06588123284154372</v>
      </c>
    </row>
    <row r="43" spans="1:11" ht="15">
      <c r="A43" s="15" t="s">
        <v>40</v>
      </c>
      <c r="B43" s="10">
        <v>0.01405670918919609</v>
      </c>
      <c r="C43" s="10">
        <v>0.0018180113970437243</v>
      </c>
      <c r="D43" s="10">
        <v>0.026594675935321912</v>
      </c>
      <c r="E43" s="10">
        <v>0.006687140194919103</v>
      </c>
      <c r="F43" s="10">
        <v>0.04915653671648083</v>
      </c>
      <c r="G43" s="10">
        <v>0.014056709189196088</v>
      </c>
      <c r="H43" s="10">
        <v>0.0018180113970437243</v>
      </c>
      <c r="I43" s="10">
        <v>0.026594675935321912</v>
      </c>
      <c r="J43" s="10">
        <v>0.006687140194919103</v>
      </c>
      <c r="K43" s="10">
        <v>0.049156536716480834</v>
      </c>
    </row>
    <row r="44" spans="1:11" ht="15">
      <c r="A44" s="15" t="s">
        <v>41</v>
      </c>
      <c r="B44" s="10" t="s">
        <v>88</v>
      </c>
      <c r="C44" s="10" t="s">
        <v>88</v>
      </c>
      <c r="D44" s="10">
        <v>0.014193905955221816</v>
      </c>
      <c r="E44" s="10">
        <v>0.011751266837632673</v>
      </c>
      <c r="F44" s="10">
        <v>0.02594517279285449</v>
      </c>
      <c r="G44" s="10" t="s">
        <v>88</v>
      </c>
      <c r="H44" s="10" t="s">
        <v>88</v>
      </c>
      <c r="I44" s="10">
        <v>0.014193905955221816</v>
      </c>
      <c r="J44" s="10">
        <v>0.011751266837632673</v>
      </c>
      <c r="K44" s="10">
        <v>0.02594517279285449</v>
      </c>
    </row>
    <row r="45" spans="1:11" ht="15">
      <c r="A45" s="15" t="s">
        <v>42</v>
      </c>
      <c r="B45" s="10" t="s">
        <v>88</v>
      </c>
      <c r="C45" s="10" t="s">
        <v>88</v>
      </c>
      <c r="D45" s="10">
        <v>0.005753736016619962</v>
      </c>
      <c r="E45" s="10">
        <v>0.00415025848474908</v>
      </c>
      <c r="F45" s="10">
        <v>0.009903994501369043</v>
      </c>
      <c r="G45" s="10" t="s">
        <v>88</v>
      </c>
      <c r="H45" s="10" t="s">
        <v>88</v>
      </c>
      <c r="I45" s="10">
        <v>0.005753736016619962</v>
      </c>
      <c r="J45" s="10">
        <v>0.004150258484749081</v>
      </c>
      <c r="K45" s="10">
        <v>0.009903994501369043</v>
      </c>
    </row>
    <row r="46" spans="1:11" ht="15">
      <c r="A46" s="15" t="s">
        <v>43</v>
      </c>
      <c r="B46" s="10" t="s">
        <v>88</v>
      </c>
      <c r="C46" s="10" t="s">
        <v>88</v>
      </c>
      <c r="D46" s="10">
        <v>0.015017003306853988</v>
      </c>
      <c r="E46" s="10">
        <v>0.0056131487501732144</v>
      </c>
      <c r="F46" s="10">
        <v>0.0206301520570272</v>
      </c>
      <c r="G46" s="10" t="s">
        <v>88</v>
      </c>
      <c r="H46" s="10" t="s">
        <v>88</v>
      </c>
      <c r="I46" s="10">
        <v>0.015017003306853988</v>
      </c>
      <c r="J46" s="10">
        <v>0.0056131487501732144</v>
      </c>
      <c r="K46" s="10">
        <v>0.020630152057027205</v>
      </c>
    </row>
    <row r="47" spans="1:11" ht="15">
      <c r="A47" s="15" t="s">
        <v>44</v>
      </c>
      <c r="B47" s="10">
        <v>0.0034679178266499746</v>
      </c>
      <c r="C47" s="10" t="s">
        <v>88</v>
      </c>
      <c r="D47" s="10">
        <v>0.008804831871810583</v>
      </c>
      <c r="E47" s="10">
        <v>0.00258912009620623</v>
      </c>
      <c r="F47" s="10">
        <v>0.014861869794666787</v>
      </c>
      <c r="G47" s="10">
        <v>0.0034679178266499746</v>
      </c>
      <c r="H47" s="10" t="s">
        <v>88</v>
      </c>
      <c r="I47" s="10">
        <v>0.008804831871810583</v>
      </c>
      <c r="J47" s="10">
        <v>0.00258912009620623</v>
      </c>
      <c r="K47" s="10">
        <v>0.014861869794666785</v>
      </c>
    </row>
    <row r="48" spans="1:11" ht="15">
      <c r="A48" s="15" t="s">
        <v>62</v>
      </c>
      <c r="B48" s="10" t="s">
        <v>88</v>
      </c>
      <c r="C48" s="10" t="s">
        <v>88</v>
      </c>
      <c r="D48" s="10">
        <v>0.006882098865864504</v>
      </c>
      <c r="E48" s="10">
        <v>0.005922563742379423</v>
      </c>
      <c r="F48" s="10">
        <v>0.012804662608243927</v>
      </c>
      <c r="G48" s="10" t="s">
        <v>88</v>
      </c>
      <c r="H48" s="10" t="s">
        <v>88</v>
      </c>
      <c r="I48" s="10">
        <v>0.006882098865864504</v>
      </c>
      <c r="J48" s="10">
        <v>0.005922563742379423</v>
      </c>
      <c r="K48" s="10">
        <v>0.012804662608243925</v>
      </c>
    </row>
    <row r="49" spans="1:11" ht="15">
      <c r="A49" s="15" t="s">
        <v>45</v>
      </c>
      <c r="B49" s="10">
        <v>1.2094939399084222E-05</v>
      </c>
      <c r="C49" s="10" t="s">
        <v>88</v>
      </c>
      <c r="D49" s="10">
        <v>0.026256967599047724</v>
      </c>
      <c r="E49" s="10">
        <v>0.00147979380016326</v>
      </c>
      <c r="F49" s="10">
        <v>0.027748856338610066</v>
      </c>
      <c r="G49" s="10">
        <v>1.2094939399084223E-05</v>
      </c>
      <c r="H49" s="10" t="s">
        <v>88</v>
      </c>
      <c r="I49" s="10">
        <v>0.02625696759904772</v>
      </c>
      <c r="J49" s="10">
        <v>0.00147979380016326</v>
      </c>
      <c r="K49" s="10">
        <v>0.027748856338610066</v>
      </c>
    </row>
    <row r="50" spans="1:11" ht="15">
      <c r="A50" s="15" t="s">
        <v>46</v>
      </c>
      <c r="B50" s="10" t="s">
        <v>88</v>
      </c>
      <c r="C50" s="10" t="s">
        <v>88</v>
      </c>
      <c r="D50" s="10">
        <v>0.005201832669345572</v>
      </c>
      <c r="E50" s="10">
        <v>0.007197174485578947</v>
      </c>
      <c r="F50" s="10">
        <v>0.01239900715492452</v>
      </c>
      <c r="G50" s="10" t="s">
        <v>88</v>
      </c>
      <c r="H50" s="10" t="s">
        <v>88</v>
      </c>
      <c r="I50" s="10">
        <v>0.005201832669345572</v>
      </c>
      <c r="J50" s="10">
        <v>0.0071971744855789475</v>
      </c>
      <c r="K50" s="10">
        <v>0.01239900715492452</v>
      </c>
    </row>
    <row r="51" spans="1:11" s="1" customFormat="1" ht="15">
      <c r="A51" s="16" t="s">
        <v>47</v>
      </c>
      <c r="B51" s="17">
        <v>0.007221805070671009</v>
      </c>
      <c r="C51" s="17" t="s">
        <v>88</v>
      </c>
      <c r="D51" s="17">
        <v>0.013535138187109427</v>
      </c>
      <c r="E51" s="17">
        <v>0.008260872989994117</v>
      </c>
      <c r="F51" s="17">
        <v>0.029017816247774553</v>
      </c>
      <c r="G51" s="17">
        <v>0.007221805070671009</v>
      </c>
      <c r="H51" s="17" t="s">
        <v>88</v>
      </c>
      <c r="I51" s="17">
        <v>0.013535138187109427</v>
      </c>
      <c r="J51" s="17">
        <v>0.008260872989994117</v>
      </c>
      <c r="K51" s="17">
        <v>0.02901781624777455</v>
      </c>
    </row>
    <row r="52" spans="1:11" ht="15">
      <c r="A52" s="15" t="s">
        <v>48</v>
      </c>
      <c r="B52" s="10" t="s">
        <v>88</v>
      </c>
      <c r="C52" s="10" t="s">
        <v>88</v>
      </c>
      <c r="D52" s="10">
        <v>0.007735149555271655</v>
      </c>
      <c r="E52" s="10">
        <v>0.005958270745658014</v>
      </c>
      <c r="F52" s="10">
        <v>0.01369342030092967</v>
      </c>
      <c r="G52" s="10" t="s">
        <v>88</v>
      </c>
      <c r="H52" s="10" t="s">
        <v>88</v>
      </c>
      <c r="I52" s="26">
        <v>0.007735149555271655</v>
      </c>
      <c r="J52" s="26">
        <v>0.005958270745658014</v>
      </c>
      <c r="K52" s="26">
        <v>0.013693420300929671</v>
      </c>
    </row>
    <row r="53" spans="1:11" ht="26.25">
      <c r="A53" s="15" t="s">
        <v>49</v>
      </c>
      <c r="B53" s="27" t="s">
        <v>88</v>
      </c>
      <c r="C53" s="27" t="s">
        <v>88</v>
      </c>
      <c r="D53" s="26">
        <v>0.009058678697093387</v>
      </c>
      <c r="E53" s="26">
        <v>0.002842016954588863</v>
      </c>
      <c r="F53" s="26">
        <v>0.01190069565168225</v>
      </c>
      <c r="G53" s="27" t="s">
        <v>88</v>
      </c>
      <c r="H53" s="27" t="s">
        <v>88</v>
      </c>
      <c r="I53" s="26">
        <v>0.009058678697093385</v>
      </c>
      <c r="J53" s="26">
        <v>0.002842016954588863</v>
      </c>
      <c r="K53" s="26">
        <v>0.01190069565168225</v>
      </c>
    </row>
    <row r="54" spans="1:11" ht="15">
      <c r="A54" s="15" t="s">
        <v>50</v>
      </c>
      <c r="B54" s="10" t="s">
        <v>88</v>
      </c>
      <c r="C54" s="10" t="s">
        <v>88</v>
      </c>
      <c r="D54" s="26">
        <v>0.015911122926115438</v>
      </c>
      <c r="E54" s="26">
        <v>0.009411198838927253</v>
      </c>
      <c r="F54" s="26">
        <v>0.025322321765042694</v>
      </c>
      <c r="G54" s="10" t="s">
        <v>88</v>
      </c>
      <c r="H54" s="10" t="s">
        <v>88</v>
      </c>
      <c r="I54" s="10">
        <v>0.015911122926115438</v>
      </c>
      <c r="J54" s="10">
        <v>0.009411198838927255</v>
      </c>
      <c r="K54" s="10">
        <v>0.02532232176504269</v>
      </c>
    </row>
    <row r="55" spans="1:11" ht="15">
      <c r="A55" s="15" t="s">
        <v>51</v>
      </c>
      <c r="B55" s="10" t="s">
        <v>88</v>
      </c>
      <c r="C55" s="10" t="s">
        <v>88</v>
      </c>
      <c r="D55" s="26">
        <v>0.0037016096840920376</v>
      </c>
      <c r="E55" s="26">
        <v>0.003323895009805495</v>
      </c>
      <c r="F55" s="26">
        <v>0.0070255046938975324</v>
      </c>
      <c r="G55" s="10" t="s">
        <v>88</v>
      </c>
      <c r="H55" s="10" t="s">
        <v>88</v>
      </c>
      <c r="I55" s="10">
        <v>0.003701609684092038</v>
      </c>
      <c r="J55" s="10">
        <v>0.0033238950098054944</v>
      </c>
      <c r="K55" s="10">
        <v>0.007025504693897533</v>
      </c>
    </row>
    <row r="56" spans="1:11" ht="15">
      <c r="A56" s="15" t="s">
        <v>52</v>
      </c>
      <c r="B56" s="10" t="s">
        <v>88</v>
      </c>
      <c r="C56" s="10" t="s">
        <v>88</v>
      </c>
      <c r="D56" s="26">
        <v>0.020968070952975138</v>
      </c>
      <c r="E56" s="26">
        <v>0.005713600404761398</v>
      </c>
      <c r="F56" s="26">
        <v>0.02668167135773654</v>
      </c>
      <c r="G56" s="10" t="s">
        <v>88</v>
      </c>
      <c r="H56" s="10" t="s">
        <v>88</v>
      </c>
      <c r="I56" s="10">
        <v>0.02096807095297514</v>
      </c>
      <c r="J56" s="10">
        <v>0.005713600404761399</v>
      </c>
      <c r="K56" s="10">
        <v>0.02668167135773654</v>
      </c>
    </row>
    <row r="57" spans="1:11" ht="15">
      <c r="A57" s="12" t="s">
        <v>53</v>
      </c>
      <c r="B57" s="10">
        <v>0.1064705665198815</v>
      </c>
      <c r="C57" s="10">
        <v>0.01363966392654783</v>
      </c>
      <c r="D57" s="10">
        <v>0.6292179941966989</v>
      </c>
      <c r="E57" s="10">
        <v>0.25067177535687163</v>
      </c>
      <c r="F57" s="10">
        <v>0.9999999999999999</v>
      </c>
      <c r="G57" s="10">
        <v>0.10647056651988149</v>
      </c>
      <c r="H57" s="10">
        <v>0.013639663926547828</v>
      </c>
      <c r="I57" s="10">
        <v>0.6292179941966989</v>
      </c>
      <c r="J57" s="10">
        <v>0.25067177535687163</v>
      </c>
      <c r="K57" s="10">
        <v>0.9999999999999998</v>
      </c>
    </row>
    <row r="59" spans="1:11" ht="31.5" customHeight="1">
      <c r="A59" s="13" t="s">
        <v>54</v>
      </c>
      <c r="B59" s="35" t="s">
        <v>55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>
      <c r="A60" s="14"/>
      <c r="B60" s="14" t="s">
        <v>93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"/>
      <c r="B61" s="1" t="s">
        <v>94</v>
      </c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0">
      <selection activeCell="O61" sqref="O61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18" width="9.140625" style="2" customWidth="1"/>
    <col min="19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0.006439206645039471</v>
      </c>
      <c r="E7" s="10">
        <v>0.0022597881989682572</v>
      </c>
      <c r="F7" s="10">
        <v>0.008698994844007728</v>
      </c>
      <c r="G7" s="10" t="s">
        <v>88</v>
      </c>
      <c r="H7" s="10" t="s">
        <v>88</v>
      </c>
      <c r="I7" s="10">
        <v>0.00643920664503947</v>
      </c>
      <c r="J7" s="10">
        <v>0.002259788198968257</v>
      </c>
      <c r="K7" s="10">
        <v>0.008698994844007726</v>
      </c>
    </row>
    <row r="8" spans="1:11" s="1" customFormat="1" ht="15">
      <c r="A8" s="16" t="s">
        <v>82</v>
      </c>
      <c r="B8" s="17" t="s">
        <v>88</v>
      </c>
      <c r="C8" s="17">
        <v>0</v>
      </c>
      <c r="D8" s="17">
        <v>0.005669666337298312</v>
      </c>
      <c r="E8" s="17">
        <v>0.006234095910184085</v>
      </c>
      <c r="F8" s="17">
        <v>0.011903762247482397</v>
      </c>
      <c r="G8" s="17" t="s">
        <v>88</v>
      </c>
      <c r="H8" s="17" t="s">
        <v>88</v>
      </c>
      <c r="I8" s="17">
        <v>0.005669666337298311</v>
      </c>
      <c r="J8" s="17">
        <v>0.006234095910184084</v>
      </c>
      <c r="K8" s="17">
        <v>0.011903762247482394</v>
      </c>
    </row>
    <row r="9" spans="1:11" ht="15">
      <c r="A9" s="15" t="s">
        <v>13</v>
      </c>
      <c r="B9" s="10">
        <v>0.0023865352220320836</v>
      </c>
      <c r="C9" s="10" t="s">
        <v>88</v>
      </c>
      <c r="D9" s="10">
        <v>0.005790034302568275</v>
      </c>
      <c r="E9" s="10">
        <v>0.002451843325063985</v>
      </c>
      <c r="F9" s="10">
        <v>0.010628412849664344</v>
      </c>
      <c r="G9" s="10">
        <v>0.002386535222032083</v>
      </c>
      <c r="H9" s="10" t="s">
        <v>88</v>
      </c>
      <c r="I9" s="10">
        <v>0.005790034302568275</v>
      </c>
      <c r="J9" s="10">
        <v>0.002451843325063984</v>
      </c>
      <c r="K9" s="10">
        <v>0.010628412849664343</v>
      </c>
    </row>
    <row r="10" spans="1:11" ht="15">
      <c r="A10" s="15" t="s">
        <v>14</v>
      </c>
      <c r="B10" s="10">
        <v>0.004508087462228015</v>
      </c>
      <c r="C10" s="10">
        <v>0.0011141039341260827</v>
      </c>
      <c r="D10" s="10">
        <v>0.02655552599662698</v>
      </c>
      <c r="E10" s="10">
        <v>0.012741913339876135</v>
      </c>
      <c r="F10" s="10">
        <v>0.044919630732857214</v>
      </c>
      <c r="G10" s="10">
        <v>0.004508087462228014</v>
      </c>
      <c r="H10" s="10">
        <v>0.0011141039341260824</v>
      </c>
      <c r="I10" s="10">
        <v>0.026555525996626972</v>
      </c>
      <c r="J10" s="10">
        <v>0.012741913339876135</v>
      </c>
      <c r="K10" s="10">
        <v>0.0449196307328572</v>
      </c>
    </row>
    <row r="11" spans="1:11" ht="15">
      <c r="A11" s="15" t="s">
        <v>60</v>
      </c>
      <c r="B11" s="10" t="s">
        <v>88</v>
      </c>
      <c r="C11" s="10" t="s">
        <v>88</v>
      </c>
      <c r="D11" s="10">
        <v>0.002960917116808802</v>
      </c>
      <c r="E11" s="10">
        <v>0.0024893960033508587</v>
      </c>
      <c r="F11" s="10">
        <v>0.005450313120159661</v>
      </c>
      <c r="G11" s="10" t="s">
        <v>88</v>
      </c>
      <c r="H11" s="10" t="s">
        <v>88</v>
      </c>
      <c r="I11" s="10">
        <v>0.0029609171168088013</v>
      </c>
      <c r="J11" s="10">
        <v>0.0024893960033508583</v>
      </c>
      <c r="K11" s="10">
        <v>0.005450313120159659</v>
      </c>
    </row>
    <row r="12" spans="1:11" ht="15">
      <c r="A12" s="15" t="s">
        <v>15</v>
      </c>
      <c r="B12" s="10">
        <v>0.008316394294938299</v>
      </c>
      <c r="C12" s="10" t="s">
        <v>88</v>
      </c>
      <c r="D12" s="10">
        <v>0.011435887209488968</v>
      </c>
      <c r="E12" s="10">
        <v>0.005856100430386244</v>
      </c>
      <c r="F12" s="10">
        <v>0.025608381934813514</v>
      </c>
      <c r="G12" s="10">
        <v>0.008316394294938297</v>
      </c>
      <c r="H12" s="10" t="s">
        <v>88</v>
      </c>
      <c r="I12" s="10">
        <v>0.011435887209488967</v>
      </c>
      <c r="J12" s="10">
        <v>0.0058561004303862435</v>
      </c>
      <c r="K12" s="10">
        <v>0.02560838193481351</v>
      </c>
    </row>
    <row r="13" spans="1:11" ht="15">
      <c r="A13" s="15" t="s">
        <v>56</v>
      </c>
      <c r="B13" s="10" t="s">
        <v>88</v>
      </c>
      <c r="C13" s="10" t="s">
        <v>88</v>
      </c>
      <c r="D13" s="10">
        <v>0.009266187458456454</v>
      </c>
      <c r="E13" s="10">
        <v>0.0018711013624697801</v>
      </c>
      <c r="F13" s="10">
        <v>0.011137288820926234</v>
      </c>
      <c r="G13" s="10" t="s">
        <v>88</v>
      </c>
      <c r="H13" s="10" t="s">
        <v>88</v>
      </c>
      <c r="I13" s="10">
        <v>0.009266187458456452</v>
      </c>
      <c r="J13" s="10">
        <v>0.0018711013624697795</v>
      </c>
      <c r="K13" s="10">
        <v>0.011137288820926232</v>
      </c>
    </row>
    <row r="14" spans="1:11" s="20" customFormat="1" ht="15">
      <c r="A14" s="18" t="s">
        <v>16</v>
      </c>
      <c r="B14" s="19" t="s">
        <v>88</v>
      </c>
      <c r="C14" s="19" t="s">
        <v>88</v>
      </c>
      <c r="D14" s="19">
        <v>0.012575190842268241</v>
      </c>
      <c r="E14" s="19">
        <v>0.004751444009508061</v>
      </c>
      <c r="F14" s="19">
        <v>0.017326634851776303</v>
      </c>
      <c r="G14" s="19" t="s">
        <v>88</v>
      </c>
      <c r="H14" s="19" t="s">
        <v>88</v>
      </c>
      <c r="I14" s="19">
        <v>0.012575190842268238</v>
      </c>
      <c r="J14" s="19">
        <v>0.00475144400950806</v>
      </c>
      <c r="K14" s="19">
        <v>0.017326634851776296</v>
      </c>
    </row>
    <row r="15" spans="1:11" s="1" customFormat="1" ht="15">
      <c r="A15" s="16" t="s">
        <v>17</v>
      </c>
      <c r="B15" s="17" t="s">
        <v>88</v>
      </c>
      <c r="C15" s="17" t="s">
        <v>88</v>
      </c>
      <c r="D15" s="17">
        <v>0.002190854584717257</v>
      </c>
      <c r="E15" s="17">
        <v>0.005207858596757555</v>
      </c>
      <c r="F15" s="17">
        <v>0.007398713181474812</v>
      </c>
      <c r="G15" s="17" t="s">
        <v>88</v>
      </c>
      <c r="H15" s="17" t="s">
        <v>88</v>
      </c>
      <c r="I15" s="17">
        <v>0.0021908545847172563</v>
      </c>
      <c r="J15" s="17">
        <v>0.005207858596757553</v>
      </c>
      <c r="K15" s="17">
        <v>0.00739871318147481</v>
      </c>
    </row>
    <row r="16" spans="1:11" s="1" customFormat="1" ht="26.25">
      <c r="A16" s="16" t="s">
        <v>18</v>
      </c>
      <c r="B16" s="29">
        <v>0.041471592236996195</v>
      </c>
      <c r="C16" s="29">
        <v>0.003911042604913566</v>
      </c>
      <c r="D16" s="29">
        <v>0.09634227443138292</v>
      </c>
      <c r="E16" s="29">
        <v>0.019149178844648337</v>
      </c>
      <c r="F16" s="29">
        <v>0.16087408811794102</v>
      </c>
      <c r="G16" s="29">
        <v>0.04147159223699619</v>
      </c>
      <c r="H16" s="29">
        <v>0.003911042604913565</v>
      </c>
      <c r="I16" s="29">
        <v>0.0963422744313829</v>
      </c>
      <c r="J16" s="29">
        <v>0.019149178844648337</v>
      </c>
      <c r="K16" s="29">
        <v>0.160874088117941</v>
      </c>
    </row>
    <row r="17" spans="1:11" s="1" customFormat="1" ht="15">
      <c r="A17" s="16" t="s">
        <v>19</v>
      </c>
      <c r="B17" s="17" t="s">
        <v>88</v>
      </c>
      <c r="C17" s="17" t="s">
        <v>88</v>
      </c>
      <c r="D17" s="17">
        <v>0.005907686701216229</v>
      </c>
      <c r="E17" s="17">
        <v>0.004413906674382881</v>
      </c>
      <c r="F17" s="17">
        <v>0.01032159337559911</v>
      </c>
      <c r="G17" s="17" t="s">
        <v>88</v>
      </c>
      <c r="H17" s="17" t="s">
        <v>88</v>
      </c>
      <c r="I17" s="17">
        <v>0.005907686701216227</v>
      </c>
      <c r="J17" s="17">
        <v>0.00441390667438288</v>
      </c>
      <c r="K17" s="17">
        <v>0.010321593375599106</v>
      </c>
    </row>
    <row r="18" spans="1:11" s="1" customFormat="1" ht="15">
      <c r="A18" s="16" t="s">
        <v>20</v>
      </c>
      <c r="B18" s="17" t="s">
        <v>88</v>
      </c>
      <c r="C18" s="17" t="s">
        <v>88</v>
      </c>
      <c r="D18" s="17">
        <v>0.005527345959335744</v>
      </c>
      <c r="E18" s="17">
        <v>0.0024077580949031867</v>
      </c>
      <c r="F18" s="17">
        <v>0.007935104054238931</v>
      </c>
      <c r="G18" s="17" t="s">
        <v>88</v>
      </c>
      <c r="H18" s="17" t="s">
        <v>88</v>
      </c>
      <c r="I18" s="17">
        <v>0.005527345959335743</v>
      </c>
      <c r="J18" s="17">
        <v>0.0024077580949031863</v>
      </c>
      <c r="K18" s="17">
        <v>0.00793510405423893</v>
      </c>
    </row>
    <row r="19" spans="1:11" s="1" customFormat="1" ht="15">
      <c r="A19" s="16" t="s">
        <v>59</v>
      </c>
      <c r="B19" s="17" t="s">
        <v>88</v>
      </c>
      <c r="C19" s="17" t="s">
        <v>88</v>
      </c>
      <c r="D19" s="17">
        <v>0.0018416194241434225</v>
      </c>
      <c r="E19" s="17">
        <v>0.003143344324881043</v>
      </c>
      <c r="F19" s="17">
        <v>0.004984963749024465</v>
      </c>
      <c r="G19" s="17" t="s">
        <v>88</v>
      </c>
      <c r="H19" s="17" t="s">
        <v>88</v>
      </c>
      <c r="I19" s="17">
        <v>0.001841619424143422</v>
      </c>
      <c r="J19" s="17">
        <v>0.0031433443248810424</v>
      </c>
      <c r="K19" s="17">
        <v>0.004984963749024465</v>
      </c>
    </row>
    <row r="20" spans="1:11" ht="15.75" customHeight="1">
      <c r="A20" s="15" t="s">
        <v>21</v>
      </c>
      <c r="B20" s="10" t="s">
        <v>88</v>
      </c>
      <c r="C20" s="10" t="s">
        <v>88</v>
      </c>
      <c r="D20" s="10">
        <v>0.010053518145767522</v>
      </c>
      <c r="E20" s="10">
        <v>0.0011917202403263704</v>
      </c>
      <c r="F20" s="10">
        <v>0.011245238386093892</v>
      </c>
      <c r="G20" s="10" t="s">
        <v>88</v>
      </c>
      <c r="H20" s="10" t="s">
        <v>88</v>
      </c>
      <c r="I20" s="10">
        <v>0.01005351814576752</v>
      </c>
      <c r="J20" s="10">
        <v>0.0011917202403263702</v>
      </c>
      <c r="K20" s="10">
        <v>0.01124523838609389</v>
      </c>
    </row>
    <row r="21" spans="1:11" s="1" customFormat="1" ht="15">
      <c r="A21" s="16" t="s">
        <v>22</v>
      </c>
      <c r="B21" s="17">
        <v>0.0019133350699337536</v>
      </c>
      <c r="C21" s="17" t="s">
        <v>88</v>
      </c>
      <c r="D21" s="17">
        <v>0.002620996539648223</v>
      </c>
      <c r="E21" s="17">
        <v>0.003391733215901176</v>
      </c>
      <c r="F21" s="17">
        <v>0.007926064825483152</v>
      </c>
      <c r="G21" s="17">
        <v>0.0019133350699337534</v>
      </c>
      <c r="H21" s="17" t="s">
        <v>88</v>
      </c>
      <c r="I21" s="17">
        <v>0.0026209965396482224</v>
      </c>
      <c r="J21" s="17">
        <v>0.003391733215901176</v>
      </c>
      <c r="K21" s="17">
        <v>0.007926064825483152</v>
      </c>
    </row>
    <row r="22" spans="1:11" ht="15">
      <c r="A22" s="15" t="s">
        <v>23</v>
      </c>
      <c r="B22" s="10" t="s">
        <v>88</v>
      </c>
      <c r="C22" s="10" t="s">
        <v>88</v>
      </c>
      <c r="D22" s="10">
        <v>0.010428203102983438</v>
      </c>
      <c r="E22" s="10">
        <v>0.0024513211007135983</v>
      </c>
      <c r="F22" s="10">
        <v>0.012879524203697037</v>
      </c>
      <c r="G22" s="10" t="s">
        <v>88</v>
      </c>
      <c r="H22" s="10" t="s">
        <v>88</v>
      </c>
      <c r="I22" s="10">
        <v>0.010428203102983438</v>
      </c>
      <c r="J22" s="10">
        <v>0.002451321100713598</v>
      </c>
      <c r="K22" s="10">
        <v>0.012879524203697037</v>
      </c>
    </row>
    <row r="23" spans="1:11" s="1" customFormat="1" ht="15">
      <c r="A23" s="16" t="s">
        <v>57</v>
      </c>
      <c r="B23" s="17" t="s">
        <v>88</v>
      </c>
      <c r="C23" s="17" t="s">
        <v>88</v>
      </c>
      <c r="D23" s="17">
        <v>0.013247056206510772</v>
      </c>
      <c r="E23" s="17">
        <v>0.0027583035638470816</v>
      </c>
      <c r="F23" s="17">
        <v>0.016005359770357854</v>
      </c>
      <c r="G23" s="17" t="s">
        <v>88</v>
      </c>
      <c r="H23" s="17" t="s">
        <v>88</v>
      </c>
      <c r="I23" s="17">
        <v>0.013247056206510769</v>
      </c>
      <c r="J23" s="17">
        <v>0.0027583035638470807</v>
      </c>
      <c r="K23" s="17">
        <v>0.01600535977035785</v>
      </c>
    </row>
    <row r="24" spans="1:11" s="1" customFormat="1" ht="15">
      <c r="A24" s="16" t="s">
        <v>58</v>
      </c>
      <c r="B24" s="17">
        <v>0.008011890023722105</v>
      </c>
      <c r="C24" s="17" t="s">
        <v>88</v>
      </c>
      <c r="D24" s="17">
        <v>0.0019196587320675232</v>
      </c>
      <c r="E24" s="17">
        <v>0.0026465380578762103</v>
      </c>
      <c r="F24" s="17">
        <v>0.012578086813665838</v>
      </c>
      <c r="G24" s="17">
        <v>0.008011890023722103</v>
      </c>
      <c r="H24" s="17" t="s">
        <v>88</v>
      </c>
      <c r="I24" s="17">
        <v>0.0019196587320675226</v>
      </c>
      <c r="J24" s="17">
        <v>0.0026465380578762103</v>
      </c>
      <c r="K24" s="17">
        <v>0.012578086813665835</v>
      </c>
    </row>
    <row r="25" spans="1:11" s="1" customFormat="1" ht="15">
      <c r="A25" s="16" t="s">
        <v>24</v>
      </c>
      <c r="B25" s="17">
        <v>0.0033548451867875207</v>
      </c>
      <c r="C25" s="17" t="s">
        <v>88</v>
      </c>
      <c r="D25" s="17">
        <v>0.009768766678280102</v>
      </c>
      <c r="E25" s="17">
        <v>0.00526009052678438</v>
      </c>
      <c r="F25" s="17">
        <v>0.018383702391852004</v>
      </c>
      <c r="G25" s="17">
        <v>0.0033548451867875207</v>
      </c>
      <c r="H25" s="17" t="s">
        <v>88</v>
      </c>
      <c r="I25" s="17">
        <v>0.0097687666782801</v>
      </c>
      <c r="J25" s="17">
        <v>0.005260090526784379</v>
      </c>
      <c r="K25" s="17">
        <v>0.018383702391852</v>
      </c>
    </row>
    <row r="26" spans="1:11" ht="14.25" customHeight="1">
      <c r="A26" s="15" t="s">
        <v>25</v>
      </c>
      <c r="B26" s="10" t="s">
        <v>88</v>
      </c>
      <c r="C26" s="10" t="s">
        <v>88</v>
      </c>
      <c r="D26" s="10">
        <v>0.00853049678360852</v>
      </c>
      <c r="E26" s="10">
        <v>0.00381327271153305</v>
      </c>
      <c r="F26" s="10">
        <v>0.012343769495141571</v>
      </c>
      <c r="G26" s="10" t="s">
        <v>88</v>
      </c>
      <c r="H26" s="10" t="s">
        <v>88</v>
      </c>
      <c r="I26" s="10">
        <v>0.00853049678360852</v>
      </c>
      <c r="J26" s="10">
        <v>0.0038132727115330494</v>
      </c>
      <c r="K26" s="10">
        <v>0.01234376949514157</v>
      </c>
    </row>
    <row r="27" spans="1:11" ht="15">
      <c r="A27" s="15" t="s">
        <v>26</v>
      </c>
      <c r="B27" s="10">
        <v>0.005436849226907882</v>
      </c>
      <c r="C27" s="10" t="s">
        <v>88</v>
      </c>
      <c r="D27" s="10">
        <v>0.003905193692189239</v>
      </c>
      <c r="E27" s="10">
        <v>0.0034945069680572126</v>
      </c>
      <c r="F27" s="10">
        <v>0.012836549887154334</v>
      </c>
      <c r="G27" s="10">
        <v>0.00543684922690788</v>
      </c>
      <c r="H27" s="10" t="s">
        <v>88</v>
      </c>
      <c r="I27" s="10">
        <v>0.0039051936921892386</v>
      </c>
      <c r="J27" s="10">
        <v>0.0034945069680572117</v>
      </c>
      <c r="K27" s="10">
        <v>0.01283654988715433</v>
      </c>
    </row>
    <row r="28" spans="1:11" s="1" customFormat="1" ht="15">
      <c r="A28" s="16" t="s">
        <v>75</v>
      </c>
      <c r="B28" s="17" t="s">
        <v>88</v>
      </c>
      <c r="C28" s="17" t="s">
        <v>88</v>
      </c>
      <c r="D28" s="17">
        <v>0.029372935861949608</v>
      </c>
      <c r="E28" s="17">
        <v>0.003786041085407448</v>
      </c>
      <c r="F28" s="17">
        <v>0.03315897694735706</v>
      </c>
      <c r="G28" s="17" t="s">
        <v>88</v>
      </c>
      <c r="H28" s="17" t="s">
        <v>88</v>
      </c>
      <c r="I28" s="17">
        <v>0.029372935861949605</v>
      </c>
      <c r="J28" s="17">
        <v>0.0037860410854074476</v>
      </c>
      <c r="K28" s="17">
        <v>0.033158976947357054</v>
      </c>
    </row>
    <row r="29" spans="1:11" s="1" customFormat="1" ht="15">
      <c r="A29" s="16" t="s">
        <v>27</v>
      </c>
      <c r="B29" s="17" t="s">
        <v>88</v>
      </c>
      <c r="C29" s="17" t="s">
        <v>88</v>
      </c>
      <c r="D29" s="17">
        <v>0.01127132956918813</v>
      </c>
      <c r="E29" s="17">
        <v>0.008048967952599536</v>
      </c>
      <c r="F29" s="17">
        <v>0.019320297521787665</v>
      </c>
      <c r="G29" s="17" t="s">
        <v>88</v>
      </c>
      <c r="H29" s="17" t="s">
        <v>88</v>
      </c>
      <c r="I29" s="17">
        <v>0.011271329569188129</v>
      </c>
      <c r="J29" s="17">
        <v>0.008048967952599535</v>
      </c>
      <c r="K29" s="17">
        <v>0.019320297521787665</v>
      </c>
    </row>
    <row r="30" spans="1:11" s="1" customFormat="1" ht="15">
      <c r="A30" s="16" t="s">
        <v>28</v>
      </c>
      <c r="B30" s="17" t="s">
        <v>88</v>
      </c>
      <c r="C30" s="17" t="s">
        <v>88</v>
      </c>
      <c r="D30" s="17">
        <v>0.0033843271251138784</v>
      </c>
      <c r="E30" s="17">
        <v>0.003828692572351731</v>
      </c>
      <c r="F30" s="17">
        <v>0.00721301969746561</v>
      </c>
      <c r="G30" s="17" t="s">
        <v>88</v>
      </c>
      <c r="H30" s="17" t="s">
        <v>88</v>
      </c>
      <c r="I30" s="17">
        <v>0.0033843271251138775</v>
      </c>
      <c r="J30" s="17">
        <v>0.0038286925723517297</v>
      </c>
      <c r="K30" s="17">
        <v>0.007213019697465608</v>
      </c>
    </row>
    <row r="31" spans="1:11" ht="15">
      <c r="A31" s="15" t="s">
        <v>29</v>
      </c>
      <c r="B31" s="10">
        <v>0.006726762362338582</v>
      </c>
      <c r="C31" s="10" t="s">
        <v>88</v>
      </c>
      <c r="D31" s="10">
        <v>0.02399179373074567</v>
      </c>
      <c r="E31" s="10">
        <v>0.007440775979151387</v>
      </c>
      <c r="F31" s="10">
        <v>0.03815933207223564</v>
      </c>
      <c r="G31" s="10">
        <v>0.00672676236233858</v>
      </c>
      <c r="H31" s="10" t="s">
        <v>88</v>
      </c>
      <c r="I31" s="10">
        <v>0.023991793730745663</v>
      </c>
      <c r="J31" s="10">
        <v>0.007440775979151385</v>
      </c>
      <c r="K31" s="10">
        <v>0.03815933207223563</v>
      </c>
    </row>
    <row r="32" spans="1:11" ht="15">
      <c r="A32" s="15" t="s">
        <v>30</v>
      </c>
      <c r="B32" s="10" t="s">
        <v>88</v>
      </c>
      <c r="C32" s="10" t="s">
        <v>88</v>
      </c>
      <c r="D32" s="10">
        <v>0.002958011650423016</v>
      </c>
      <c r="E32" s="10">
        <v>0.0002971646453462195</v>
      </c>
      <c r="F32" s="10">
        <v>0.0032551762957692357</v>
      </c>
      <c r="G32" s="10" t="s">
        <v>88</v>
      </c>
      <c r="H32" s="10" t="s">
        <v>88</v>
      </c>
      <c r="I32" s="10">
        <v>0.002958011650423016</v>
      </c>
      <c r="J32" s="10">
        <v>0.00029716464534621943</v>
      </c>
      <c r="K32" s="10">
        <v>0.003255176295769236</v>
      </c>
    </row>
    <row r="33" spans="1:11" ht="15">
      <c r="A33" s="15" t="s">
        <v>31</v>
      </c>
      <c r="B33" s="10">
        <v>0.0017215173185427474</v>
      </c>
      <c r="C33" s="10" t="s">
        <v>88</v>
      </c>
      <c r="D33" s="10">
        <v>0.0007213057677418365</v>
      </c>
      <c r="E33" s="10">
        <v>0.0007035121598759447</v>
      </c>
      <c r="F33" s="10">
        <v>0.0031463352461605287</v>
      </c>
      <c r="G33" s="10">
        <v>0.0017215173185427472</v>
      </c>
      <c r="H33" s="10" t="s">
        <v>88</v>
      </c>
      <c r="I33" s="10">
        <v>0.0007213057677418364</v>
      </c>
      <c r="J33" s="10">
        <v>0.0007035121598759446</v>
      </c>
      <c r="K33" s="10">
        <v>0.003146335246160528</v>
      </c>
    </row>
    <row r="34" spans="1:11" ht="15">
      <c r="A34" s="15" t="s">
        <v>32</v>
      </c>
      <c r="B34" s="10" t="s">
        <v>88</v>
      </c>
      <c r="C34" s="10" t="s">
        <v>88</v>
      </c>
      <c r="D34" s="10">
        <v>0.0017342844505712533</v>
      </c>
      <c r="E34" s="10">
        <v>0.00035915638827746293</v>
      </c>
      <c r="F34" s="10">
        <v>0.002093440838848716</v>
      </c>
      <c r="G34" s="10" t="s">
        <v>88</v>
      </c>
      <c r="H34" s="10" t="s">
        <v>88</v>
      </c>
      <c r="I34" s="10">
        <v>0.0017342844505712526</v>
      </c>
      <c r="J34" s="10">
        <v>0.0003591563882774629</v>
      </c>
      <c r="K34" s="10">
        <v>0.002093440838848715</v>
      </c>
    </row>
    <row r="35" spans="1:11" s="1" customFormat="1" ht="15">
      <c r="A35" s="16" t="s">
        <v>33</v>
      </c>
      <c r="B35" s="17" t="s">
        <v>88</v>
      </c>
      <c r="C35" s="17" t="s">
        <v>88</v>
      </c>
      <c r="D35" s="17">
        <v>0.006662367352441848</v>
      </c>
      <c r="E35" s="17">
        <v>0.005280875055929757</v>
      </c>
      <c r="F35" s="17">
        <v>0.011943242408371605</v>
      </c>
      <c r="G35" s="17" t="s">
        <v>88</v>
      </c>
      <c r="H35" s="17" t="s">
        <v>88</v>
      </c>
      <c r="I35" s="17">
        <v>0.006662367352441846</v>
      </c>
      <c r="J35" s="17">
        <v>0.0052808750559297565</v>
      </c>
      <c r="K35" s="17">
        <v>0.011943242408371602</v>
      </c>
    </row>
    <row r="36" spans="1:11" ht="15">
      <c r="A36" s="16" t="s">
        <v>34</v>
      </c>
      <c r="B36" s="17" t="s">
        <v>88</v>
      </c>
      <c r="C36" s="17" t="s">
        <v>88</v>
      </c>
      <c r="D36" s="17">
        <v>0.0026959594713991384</v>
      </c>
      <c r="E36" s="17">
        <v>0.0017853616191245278</v>
      </c>
      <c r="F36" s="17">
        <v>0.004481321090523666</v>
      </c>
      <c r="G36" s="17" t="s">
        <v>88</v>
      </c>
      <c r="H36" s="17" t="s">
        <v>88</v>
      </c>
      <c r="I36" s="17">
        <v>0.002695959471399138</v>
      </c>
      <c r="J36" s="17">
        <v>0.0017853616191245273</v>
      </c>
      <c r="K36" s="17">
        <v>0.004481321090523666</v>
      </c>
    </row>
    <row r="37" spans="1:11" s="20" customFormat="1" ht="15">
      <c r="A37" s="18" t="s">
        <v>35</v>
      </c>
      <c r="B37" s="19">
        <v>0.001450036616247348</v>
      </c>
      <c r="C37" s="19" t="s">
        <v>88</v>
      </c>
      <c r="D37" s="19">
        <v>0.005162159218604654</v>
      </c>
      <c r="E37" s="19">
        <v>0.0014636904092629045</v>
      </c>
      <c r="F37" s="19">
        <v>0.008075886244114906</v>
      </c>
      <c r="G37" s="19">
        <v>0.0014500366162473479</v>
      </c>
      <c r="H37" s="19" t="s">
        <v>88</v>
      </c>
      <c r="I37" s="19">
        <v>0.005162159218604653</v>
      </c>
      <c r="J37" s="19">
        <v>0.0014636904092629043</v>
      </c>
      <c r="K37" s="19">
        <v>0.008075886244114906</v>
      </c>
    </row>
    <row r="38" spans="1:11" s="20" customFormat="1" ht="16.5" customHeight="1">
      <c r="A38" s="18" t="s">
        <v>68</v>
      </c>
      <c r="B38" s="19" t="s">
        <v>88</v>
      </c>
      <c r="C38" s="19" t="s">
        <v>88</v>
      </c>
      <c r="D38" s="19">
        <v>0.003951552326362072</v>
      </c>
      <c r="E38" s="19">
        <v>0.00013464842750598264</v>
      </c>
      <c r="F38" s="19">
        <v>0.004086200753868054</v>
      </c>
      <c r="G38" s="19" t="s">
        <v>88</v>
      </c>
      <c r="H38" s="19" t="s">
        <v>88</v>
      </c>
      <c r="I38" s="19">
        <v>0.003951552326362071</v>
      </c>
      <c r="J38" s="19">
        <v>0.00013464842750598262</v>
      </c>
      <c r="K38" s="19">
        <v>0.004086200753868053</v>
      </c>
    </row>
    <row r="39" spans="1:11" ht="15">
      <c r="A39" s="15" t="s">
        <v>36</v>
      </c>
      <c r="B39" s="10" t="s">
        <v>88</v>
      </c>
      <c r="C39" s="10" t="s">
        <v>88</v>
      </c>
      <c r="D39" s="10">
        <v>0.02359294725688513</v>
      </c>
      <c r="E39" s="10">
        <v>0.012799965697662721</v>
      </c>
      <c r="F39" s="10">
        <v>0.03639291295454785</v>
      </c>
      <c r="G39" s="10" t="s">
        <v>88</v>
      </c>
      <c r="H39" s="10" t="s">
        <v>88</v>
      </c>
      <c r="I39" s="10">
        <v>0.023592947256885127</v>
      </c>
      <c r="J39" s="10">
        <v>0.01279996569766272</v>
      </c>
      <c r="K39" s="10">
        <v>0.03639291295454785</v>
      </c>
    </row>
    <row r="40" spans="1:11" s="1" customFormat="1" ht="15">
      <c r="A40" s="16" t="s">
        <v>37</v>
      </c>
      <c r="B40" s="17">
        <v>0.006728965199598393</v>
      </c>
      <c r="C40" s="17" t="s">
        <v>88</v>
      </c>
      <c r="D40" s="17">
        <v>0.047210619463014004</v>
      </c>
      <c r="E40" s="17">
        <v>0.015515874139246618</v>
      </c>
      <c r="F40" s="17">
        <v>0.06945545880185902</v>
      </c>
      <c r="G40" s="17">
        <v>0.0067289651995983924</v>
      </c>
      <c r="H40" s="17" t="s">
        <v>88</v>
      </c>
      <c r="I40" s="17">
        <v>0.047210619463014</v>
      </c>
      <c r="J40" s="17">
        <v>0.015515874139246617</v>
      </c>
      <c r="K40" s="17">
        <v>0.06945545880185901</v>
      </c>
    </row>
    <row r="41" spans="1:11" ht="15">
      <c r="A41" s="15" t="s">
        <v>38</v>
      </c>
      <c r="B41" s="10" t="s">
        <v>88</v>
      </c>
      <c r="C41" s="10" t="s">
        <v>88</v>
      </c>
      <c r="D41" s="10">
        <v>0.0018555295818400775</v>
      </c>
      <c r="E41" s="10">
        <v>0.002196855417252606</v>
      </c>
      <c r="F41" s="10">
        <v>0.004052384999092684</v>
      </c>
      <c r="G41" s="10" t="s">
        <v>88</v>
      </c>
      <c r="H41" s="10" t="s">
        <v>88</v>
      </c>
      <c r="I41" s="10">
        <v>0.0018555295818400768</v>
      </c>
      <c r="J41" s="10">
        <v>0.0021968554172526055</v>
      </c>
      <c r="K41" s="10">
        <v>0.004052384999092683</v>
      </c>
    </row>
    <row r="42" spans="1:11" s="1" customFormat="1" ht="15">
      <c r="A42" s="16" t="s">
        <v>39</v>
      </c>
      <c r="B42" s="17">
        <v>0.002709964578977682</v>
      </c>
      <c r="C42" s="17" t="s">
        <v>88</v>
      </c>
      <c r="D42" s="17">
        <v>0.022003818558659422</v>
      </c>
      <c r="E42" s="17">
        <v>0.010121516028932511</v>
      </c>
      <c r="F42" s="17">
        <v>0.03483529916656962</v>
      </c>
      <c r="G42" s="17">
        <v>0.0027099645789776814</v>
      </c>
      <c r="H42" s="17" t="s">
        <v>88</v>
      </c>
      <c r="I42" s="17">
        <v>0.02200381855865942</v>
      </c>
      <c r="J42" s="17">
        <v>0.01012151602893251</v>
      </c>
      <c r="K42" s="17">
        <v>0.03483529916656961</v>
      </c>
    </row>
    <row r="43" spans="1:11" ht="15">
      <c r="A43" s="15" t="s">
        <v>40</v>
      </c>
      <c r="B43" s="10">
        <v>0.01374554308642503</v>
      </c>
      <c r="C43" s="10">
        <v>0.0017002200600351725</v>
      </c>
      <c r="D43" s="10">
        <v>0.02619386189651395</v>
      </c>
      <c r="E43" s="10">
        <v>0.006936886450957677</v>
      </c>
      <c r="F43" s="10">
        <v>0.04857651149393183</v>
      </c>
      <c r="G43" s="10">
        <v>0.013745543086425028</v>
      </c>
      <c r="H43" s="10">
        <v>0.001700220060035172</v>
      </c>
      <c r="I43" s="10">
        <v>0.026193861896513942</v>
      </c>
      <c r="J43" s="10">
        <v>0.006936886450957675</v>
      </c>
      <c r="K43" s="10">
        <v>0.048576511493931815</v>
      </c>
    </row>
    <row r="44" spans="1:11" s="1" customFormat="1" ht="15">
      <c r="A44" s="16" t="s">
        <v>41</v>
      </c>
      <c r="B44" s="17" t="s">
        <v>88</v>
      </c>
      <c r="C44" s="17" t="s">
        <v>88</v>
      </c>
      <c r="D44" s="17">
        <v>0.014061422353491459</v>
      </c>
      <c r="E44" s="17">
        <v>0.011931079328501699</v>
      </c>
      <c r="F44" s="17">
        <v>0.025992501681993158</v>
      </c>
      <c r="G44" s="17" t="s">
        <v>88</v>
      </c>
      <c r="H44" s="17" t="s">
        <v>88</v>
      </c>
      <c r="I44" s="17">
        <v>0.014061422353491457</v>
      </c>
      <c r="J44" s="17">
        <v>0.011931079328501695</v>
      </c>
      <c r="K44" s="17">
        <v>0.02599250168199315</v>
      </c>
    </row>
    <row r="45" spans="1:11" ht="15">
      <c r="A45" s="15" t="s">
        <v>42</v>
      </c>
      <c r="B45" s="10" t="s">
        <v>88</v>
      </c>
      <c r="C45" s="10" t="s">
        <v>88</v>
      </c>
      <c r="D45" s="10">
        <v>0.005886294492826765</v>
      </c>
      <c r="E45" s="10">
        <v>0.004234157052979894</v>
      </c>
      <c r="F45" s="10">
        <v>0.01012045154580666</v>
      </c>
      <c r="G45" s="10" t="s">
        <v>88</v>
      </c>
      <c r="H45" s="10" t="s">
        <v>88</v>
      </c>
      <c r="I45" s="10">
        <v>0.005886294492826764</v>
      </c>
      <c r="J45" s="10">
        <v>0.004234157052979893</v>
      </c>
      <c r="K45" s="10">
        <v>0.010120451545806658</v>
      </c>
    </row>
    <row r="46" spans="1:11" ht="15">
      <c r="A46" s="15" t="s">
        <v>43</v>
      </c>
      <c r="B46" s="10" t="s">
        <v>88</v>
      </c>
      <c r="C46" s="10" t="s">
        <v>88</v>
      </c>
      <c r="D46" s="10">
        <v>0.01797891486875025</v>
      </c>
      <c r="E46" s="10">
        <v>0.006581187535966039</v>
      </c>
      <c r="F46" s="10">
        <v>0.02456010240471629</v>
      </c>
      <c r="G46" s="10" t="s">
        <v>88</v>
      </c>
      <c r="H46" s="10" t="s">
        <v>88</v>
      </c>
      <c r="I46" s="10">
        <v>0.017978914868750247</v>
      </c>
      <c r="J46" s="10">
        <v>0.006581187535966038</v>
      </c>
      <c r="K46" s="10">
        <v>0.024560102404716285</v>
      </c>
    </row>
    <row r="47" spans="1:11" ht="15">
      <c r="A47" s="15" t="s">
        <v>44</v>
      </c>
      <c r="B47" s="10">
        <v>0.0033837099508816034</v>
      </c>
      <c r="C47" s="10" t="s">
        <v>88</v>
      </c>
      <c r="D47" s="10">
        <v>0.008529328900061292</v>
      </c>
      <c r="E47" s="10">
        <v>0.0025440966303067834</v>
      </c>
      <c r="F47" s="10">
        <v>0.01445713548124968</v>
      </c>
      <c r="G47" s="10">
        <v>0.0033837099508816034</v>
      </c>
      <c r="H47" s="10" t="s">
        <v>88</v>
      </c>
      <c r="I47" s="10">
        <v>0.00852932890006129</v>
      </c>
      <c r="J47" s="10">
        <v>0.002544096630306783</v>
      </c>
      <c r="K47" s="10">
        <v>0.014457135481249677</v>
      </c>
    </row>
    <row r="48" spans="1:11" s="1" customFormat="1" ht="15">
      <c r="A48" s="16" t="s">
        <v>62</v>
      </c>
      <c r="B48" s="17" t="s">
        <v>88</v>
      </c>
      <c r="C48" s="17" t="s">
        <v>88</v>
      </c>
      <c r="D48" s="17">
        <v>0.0068359357365338986</v>
      </c>
      <c r="E48" s="17">
        <v>0.00550177595614319</v>
      </c>
      <c r="F48" s="17">
        <v>0.012337711692677089</v>
      </c>
      <c r="G48" s="17" t="s">
        <v>88</v>
      </c>
      <c r="H48" s="17" t="s">
        <v>88</v>
      </c>
      <c r="I48" s="17">
        <v>0.006835935736533898</v>
      </c>
      <c r="J48" s="17">
        <v>0.005501775956143189</v>
      </c>
      <c r="K48" s="17">
        <v>0.012337711692677087</v>
      </c>
    </row>
    <row r="49" spans="1:11" ht="15">
      <c r="A49" s="15" t="s">
        <v>45</v>
      </c>
      <c r="B49" s="10">
        <v>0.001524923588092753</v>
      </c>
      <c r="C49" s="10" t="s">
        <v>88</v>
      </c>
      <c r="D49" s="10">
        <v>0.022547150267789584</v>
      </c>
      <c r="E49" s="10">
        <v>0.0019065271634023534</v>
      </c>
      <c r="F49" s="10">
        <v>0.02597860101928469</v>
      </c>
      <c r="G49" s="10">
        <v>0.0015249235880927527</v>
      </c>
      <c r="H49" s="10" t="s">
        <v>88</v>
      </c>
      <c r="I49" s="10">
        <v>0.02254715026778958</v>
      </c>
      <c r="J49" s="10">
        <v>0.001906527163402353</v>
      </c>
      <c r="K49" s="10">
        <v>0.025978601019284685</v>
      </c>
    </row>
    <row r="50" spans="1:11" ht="15">
      <c r="A50" s="15" t="s">
        <v>46</v>
      </c>
      <c r="B50" s="10" t="s">
        <v>88</v>
      </c>
      <c r="C50" s="10" t="s">
        <v>88</v>
      </c>
      <c r="D50" s="10">
        <v>0.005151145032305596</v>
      </c>
      <c r="E50" s="10">
        <v>0.007350241266770768</v>
      </c>
      <c r="F50" s="10">
        <v>0.012501386299076364</v>
      </c>
      <c r="G50" s="10" t="s">
        <v>88</v>
      </c>
      <c r="H50" s="10" t="s">
        <v>88</v>
      </c>
      <c r="I50" s="10">
        <v>0.005151145032305595</v>
      </c>
      <c r="J50" s="10">
        <v>0.007350241266770767</v>
      </c>
      <c r="K50" s="10">
        <v>0.01250138629907636</v>
      </c>
    </row>
    <row r="51" spans="1:11" s="1" customFormat="1" ht="15">
      <c r="A51" s="16" t="s">
        <v>47</v>
      </c>
      <c r="B51" s="17">
        <v>0.006609651178017392</v>
      </c>
      <c r="C51" s="17" t="s">
        <v>88</v>
      </c>
      <c r="D51" s="17">
        <v>0.010584509598548172</v>
      </c>
      <c r="E51" s="17">
        <v>0.008325234128942113</v>
      </c>
      <c r="F51" s="17">
        <v>0.025519394905507677</v>
      </c>
      <c r="G51" s="17">
        <v>0.00660965117801739</v>
      </c>
      <c r="H51" s="17" t="s">
        <v>88</v>
      </c>
      <c r="I51" s="17">
        <v>0.01058450959854817</v>
      </c>
      <c r="J51" s="17">
        <v>0.008325234128942111</v>
      </c>
      <c r="K51" s="17">
        <v>0.02551939490550767</v>
      </c>
    </row>
    <row r="52" spans="1:11" ht="15">
      <c r="A52" s="15" t="s">
        <v>48</v>
      </c>
      <c r="B52" s="10" t="s">
        <v>88</v>
      </c>
      <c r="C52" s="10" t="s">
        <v>88</v>
      </c>
      <c r="D52" s="10">
        <v>0.011822266763857557</v>
      </c>
      <c r="E52" s="10">
        <v>0.006170906763787334</v>
      </c>
      <c r="F52" s="10">
        <v>0.01799317352764489</v>
      </c>
      <c r="G52" s="10" t="s">
        <v>88</v>
      </c>
      <c r="H52" s="10" t="s">
        <v>88</v>
      </c>
      <c r="I52" s="26">
        <v>0.011822266763857557</v>
      </c>
      <c r="J52" s="26">
        <v>0.006170906763787334</v>
      </c>
      <c r="K52" s="26">
        <v>0.01799317352764489</v>
      </c>
    </row>
    <row r="53" spans="1:11" ht="26.25">
      <c r="A53" s="15" t="s">
        <v>49</v>
      </c>
      <c r="B53" s="27" t="s">
        <v>88</v>
      </c>
      <c r="C53" s="27" t="s">
        <v>88</v>
      </c>
      <c r="D53" s="26">
        <v>0.00882963638649802</v>
      </c>
      <c r="E53" s="26">
        <v>0.0030987178803934807</v>
      </c>
      <c r="F53" s="26">
        <v>0.0119283542668915</v>
      </c>
      <c r="G53" s="27" t="s">
        <v>88</v>
      </c>
      <c r="H53" s="27" t="s">
        <v>88</v>
      </c>
      <c r="I53" s="26">
        <v>0.008829636386498018</v>
      </c>
      <c r="J53" s="26">
        <v>0.00309871788039348</v>
      </c>
      <c r="K53" s="26">
        <v>0.011928354266891497</v>
      </c>
    </row>
    <row r="54" spans="1:11" ht="15">
      <c r="A54" s="15" t="s">
        <v>50</v>
      </c>
      <c r="B54" s="10" t="s">
        <v>88</v>
      </c>
      <c r="C54" s="10" t="s">
        <v>88</v>
      </c>
      <c r="D54" s="26">
        <v>0.015439152355883601</v>
      </c>
      <c r="E54" s="26">
        <v>0.009374500998120709</v>
      </c>
      <c r="F54" s="26">
        <v>0.02481365335400431</v>
      </c>
      <c r="G54" s="10" t="s">
        <v>88</v>
      </c>
      <c r="H54" s="10" t="s">
        <v>88</v>
      </c>
      <c r="I54" s="10">
        <v>0.0154391523558836</v>
      </c>
      <c r="J54" s="10">
        <v>0.009374500998120709</v>
      </c>
      <c r="K54" s="10">
        <v>0.02481365335400431</v>
      </c>
    </row>
    <row r="55" spans="1:11" ht="15">
      <c r="A55" s="15" t="s">
        <v>51</v>
      </c>
      <c r="B55" s="10">
        <v>0.0012286419766480959</v>
      </c>
      <c r="C55" s="10" t="s">
        <v>88</v>
      </c>
      <c r="D55" s="26">
        <v>0.0021262411900921803</v>
      </c>
      <c r="E55" s="26">
        <v>0.002849673835188318</v>
      </c>
      <c r="F55" s="26">
        <v>0.006204557001928594</v>
      </c>
      <c r="G55" s="10">
        <v>0.0012286419766480957</v>
      </c>
      <c r="H55" s="10" t="s">
        <v>88</v>
      </c>
      <c r="I55" s="10">
        <v>0.0021262411900921803</v>
      </c>
      <c r="J55" s="10">
        <v>0.002849673835188317</v>
      </c>
      <c r="K55" s="10">
        <v>0.006204557001928592</v>
      </c>
    </row>
    <row r="56" spans="1:11" ht="15">
      <c r="A56" s="15" t="s">
        <v>52</v>
      </c>
      <c r="B56" s="10" t="s">
        <v>88</v>
      </c>
      <c r="C56" s="10" t="s">
        <v>88</v>
      </c>
      <c r="D56" s="26">
        <v>0.022463907706337997</v>
      </c>
      <c r="E56" s="26">
        <v>0.005497094926966091</v>
      </c>
      <c r="F56" s="26">
        <v>0.02796100263330409</v>
      </c>
      <c r="G56" s="10" t="s">
        <v>88</v>
      </c>
      <c r="H56" s="10" t="s">
        <v>88</v>
      </c>
      <c r="I56" s="10">
        <v>0.022463907706337993</v>
      </c>
      <c r="J56" s="10">
        <v>0.00549709492696609</v>
      </c>
      <c r="K56" s="10">
        <v>0.027961002633304085</v>
      </c>
    </row>
    <row r="57" spans="1:11" ht="15">
      <c r="A57" s="12" t="s">
        <v>53</v>
      </c>
      <c r="B57" s="10">
        <v>0.1212292445793155</v>
      </c>
      <c r="C57" s="10">
        <v>0.006725366599074822</v>
      </c>
      <c r="D57" s="10">
        <v>0.6179949958248364</v>
      </c>
      <c r="E57" s="10">
        <v>0.25405039299677334</v>
      </c>
      <c r="F57" s="10">
        <v>1</v>
      </c>
      <c r="G57" s="10">
        <v>0.12122924457931548</v>
      </c>
      <c r="H57" s="10">
        <v>0.006725366599074819</v>
      </c>
      <c r="I57" s="10">
        <v>0.6179949958248363</v>
      </c>
      <c r="J57" s="10">
        <v>0.25405039299677323</v>
      </c>
      <c r="K57" s="10">
        <v>0.9999999999999998</v>
      </c>
    </row>
    <row r="59" spans="1:11" ht="31.5" customHeight="1">
      <c r="A59" s="13" t="s">
        <v>54</v>
      </c>
      <c r="B59" s="35" t="s">
        <v>55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>
      <c r="A60" s="14"/>
      <c r="B60" s="14" t="s">
        <v>96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"/>
      <c r="B61" s="1" t="s">
        <v>97</v>
      </c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P47" sqref="P47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2" width="9.140625" style="2" customWidth="1"/>
    <col min="23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34" t="s">
        <v>7</v>
      </c>
      <c r="C6" s="34" t="s">
        <v>8</v>
      </c>
      <c r="D6" s="34" t="s">
        <v>9</v>
      </c>
      <c r="E6" s="34" t="s">
        <v>10</v>
      </c>
      <c r="F6" s="34" t="s">
        <v>11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0.006226173408826893</v>
      </c>
      <c r="E7" s="10">
        <v>0.0022786834407601394</v>
      </c>
      <c r="F7" s="10">
        <v>0.008504856849587033</v>
      </c>
      <c r="G7" s="10" t="s">
        <v>88</v>
      </c>
      <c r="H7" s="10" t="s">
        <v>88</v>
      </c>
      <c r="I7" s="10">
        <v>0.006226173408826893</v>
      </c>
      <c r="J7" s="10">
        <v>0.0022786834407601394</v>
      </c>
      <c r="K7" s="10">
        <v>0.008504856849587033</v>
      </c>
    </row>
    <row r="8" spans="1:11" s="1" customFormat="1" ht="15">
      <c r="A8" s="16" t="s">
        <v>82</v>
      </c>
      <c r="B8" s="17" t="s">
        <v>88</v>
      </c>
      <c r="C8" s="17">
        <v>0</v>
      </c>
      <c r="D8" s="17">
        <v>0.005954978369252019</v>
      </c>
      <c r="E8" s="17">
        <v>0.006449096230438383</v>
      </c>
      <c r="F8" s="17">
        <v>0.012404074599690403</v>
      </c>
      <c r="G8" s="17" t="s">
        <v>88</v>
      </c>
      <c r="H8" s="17" t="s">
        <v>88</v>
      </c>
      <c r="I8" s="17">
        <v>0.005954978369252019</v>
      </c>
      <c r="J8" s="17">
        <v>0.006449096230438384</v>
      </c>
      <c r="K8" s="17">
        <v>0.012404074599690403</v>
      </c>
    </row>
    <row r="9" spans="1:11" ht="15">
      <c r="A9" s="15" t="s">
        <v>13</v>
      </c>
      <c r="B9" s="10">
        <v>0.0025772817210513513</v>
      </c>
      <c r="C9" s="10" t="s">
        <v>88</v>
      </c>
      <c r="D9" s="10">
        <v>0.0060118828390970415</v>
      </c>
      <c r="E9" s="10">
        <v>0.002497706037217399</v>
      </c>
      <c r="F9" s="10">
        <v>0.011086870597365793</v>
      </c>
      <c r="G9" s="10">
        <v>0.0025772817210513517</v>
      </c>
      <c r="H9" s="10" t="s">
        <v>88</v>
      </c>
      <c r="I9" s="10">
        <v>0.006011882839097042</v>
      </c>
      <c r="J9" s="10">
        <v>0.002497706037217399</v>
      </c>
      <c r="K9" s="10">
        <v>0.011086870597365793</v>
      </c>
    </row>
    <row r="10" spans="1:11" ht="15">
      <c r="A10" s="15" t="s">
        <v>14</v>
      </c>
      <c r="B10" s="10">
        <v>0.004692848873311441</v>
      </c>
      <c r="C10" s="10">
        <v>0.0011010834691337695</v>
      </c>
      <c r="D10" s="10">
        <v>0.029677681969074787</v>
      </c>
      <c r="E10" s="10">
        <v>0.012578734445578211</v>
      </c>
      <c r="F10" s="10">
        <v>0.04805034875709821</v>
      </c>
      <c r="G10" s="10">
        <v>0.004692848873311442</v>
      </c>
      <c r="H10" s="10">
        <v>0.0011010834691337695</v>
      </c>
      <c r="I10" s="10">
        <v>0.02967768196907479</v>
      </c>
      <c r="J10" s="10">
        <v>0.012578734445578213</v>
      </c>
      <c r="K10" s="10">
        <v>0.04805034875709822</v>
      </c>
    </row>
    <row r="11" spans="1:11" ht="15">
      <c r="A11" s="15" t="s">
        <v>60</v>
      </c>
      <c r="B11" s="10" t="s">
        <v>88</v>
      </c>
      <c r="C11" s="10" t="s">
        <v>88</v>
      </c>
      <c r="D11" s="10">
        <v>0.0029671286339201025</v>
      </c>
      <c r="E11" s="10">
        <v>0.002516199758861039</v>
      </c>
      <c r="F11" s="10">
        <v>0.005483328392781141</v>
      </c>
      <c r="G11" s="10" t="s">
        <v>88</v>
      </c>
      <c r="H11" s="10" t="s">
        <v>88</v>
      </c>
      <c r="I11" s="10">
        <v>0.002967128633920103</v>
      </c>
      <c r="J11" s="10">
        <v>0.002516199758861039</v>
      </c>
      <c r="K11" s="10">
        <v>0.005483328392781142</v>
      </c>
    </row>
    <row r="12" spans="1:11" ht="15">
      <c r="A12" s="15" t="s">
        <v>15</v>
      </c>
      <c r="B12" s="10">
        <v>0.008095018972242922</v>
      </c>
      <c r="C12" s="10" t="s">
        <v>88</v>
      </c>
      <c r="D12" s="10">
        <v>0.011523483243126506</v>
      </c>
      <c r="E12" s="10">
        <v>0.006212984732772184</v>
      </c>
      <c r="F12" s="10">
        <v>0.02583148694814161</v>
      </c>
      <c r="G12" s="10">
        <v>0.008095018972242922</v>
      </c>
      <c r="H12" s="10" t="s">
        <v>88</v>
      </c>
      <c r="I12" s="10">
        <v>0.011523483243126508</v>
      </c>
      <c r="J12" s="10">
        <v>0.006212984732772184</v>
      </c>
      <c r="K12" s="10">
        <v>0.025831486948141615</v>
      </c>
    </row>
    <row r="13" spans="1:11" ht="15">
      <c r="A13" s="15" t="s">
        <v>56</v>
      </c>
      <c r="B13" s="10" t="s">
        <v>88</v>
      </c>
      <c r="C13" s="10" t="s">
        <v>88</v>
      </c>
      <c r="D13" s="10">
        <v>0.009646791018203505</v>
      </c>
      <c r="E13" s="10">
        <v>0.0019230050880695675</v>
      </c>
      <c r="F13" s="10">
        <v>0.011569796106273072</v>
      </c>
      <c r="G13" s="10" t="s">
        <v>88</v>
      </c>
      <c r="H13" s="10" t="s">
        <v>88</v>
      </c>
      <c r="I13" s="10">
        <v>0.009646791018203505</v>
      </c>
      <c r="J13" s="10">
        <v>0.0019230050880695677</v>
      </c>
      <c r="K13" s="10">
        <v>0.011569796106273072</v>
      </c>
    </row>
    <row r="14" spans="1:11" s="20" customFormat="1" ht="15">
      <c r="A14" s="18" t="s">
        <v>16</v>
      </c>
      <c r="B14" s="19" t="s">
        <v>88</v>
      </c>
      <c r="C14" s="19" t="s">
        <v>88</v>
      </c>
      <c r="D14" s="19">
        <v>0.012607663487646949</v>
      </c>
      <c r="E14" s="19">
        <v>0.004763713561381494</v>
      </c>
      <c r="F14" s="19">
        <v>0.01737137704902844</v>
      </c>
      <c r="G14" s="19" t="s">
        <v>88</v>
      </c>
      <c r="H14" s="19" t="s">
        <v>88</v>
      </c>
      <c r="I14" s="19">
        <v>0.012607663487646949</v>
      </c>
      <c r="J14" s="19">
        <v>0.004763713561381495</v>
      </c>
      <c r="K14" s="19">
        <v>0.017371377049028445</v>
      </c>
    </row>
    <row r="15" spans="1:11" s="1" customFormat="1" ht="15">
      <c r="A15" s="16" t="s">
        <v>17</v>
      </c>
      <c r="B15" s="17" t="s">
        <v>88</v>
      </c>
      <c r="C15" s="17" t="s">
        <v>88</v>
      </c>
      <c r="D15" s="17">
        <v>0.0024974934657042537</v>
      </c>
      <c r="E15" s="17">
        <v>0.005240072643825319</v>
      </c>
      <c r="F15" s="17">
        <v>0.0077375661095295725</v>
      </c>
      <c r="G15" s="17" t="s">
        <v>88</v>
      </c>
      <c r="H15" s="17" t="s">
        <v>88</v>
      </c>
      <c r="I15" s="17">
        <v>0.0024974934657042537</v>
      </c>
      <c r="J15" s="17">
        <v>0.005240072643825319</v>
      </c>
      <c r="K15" s="17">
        <v>0.007737566109529573</v>
      </c>
    </row>
    <row r="16" spans="1:11" s="1" customFormat="1" ht="26.25">
      <c r="A16" s="16" t="s">
        <v>18</v>
      </c>
      <c r="B16" s="29">
        <v>0.04160994947421938</v>
      </c>
      <c r="C16" s="29">
        <v>0.004054533588294958</v>
      </c>
      <c r="D16" s="29">
        <v>0.10049637141213075</v>
      </c>
      <c r="E16" s="29">
        <v>0.020596904194699263</v>
      </c>
      <c r="F16" s="29">
        <v>0.16675775866934434</v>
      </c>
      <c r="G16" s="29">
        <v>0.04160994947421938</v>
      </c>
      <c r="H16" s="29">
        <v>0.004054533588294958</v>
      </c>
      <c r="I16" s="29">
        <v>0.10049637141213076</v>
      </c>
      <c r="J16" s="29">
        <v>0.020596904194699263</v>
      </c>
      <c r="K16" s="29">
        <v>0.16675775866934436</v>
      </c>
    </row>
    <row r="17" spans="1:11" s="1" customFormat="1" ht="15">
      <c r="A17" s="16" t="s">
        <v>19</v>
      </c>
      <c r="B17" s="17" t="s">
        <v>88</v>
      </c>
      <c r="C17" s="17" t="s">
        <v>88</v>
      </c>
      <c r="D17" s="17">
        <v>0.006618903900482659</v>
      </c>
      <c r="E17" s="17">
        <v>0.004323307161067916</v>
      </c>
      <c r="F17" s="17">
        <v>0.010942211061550574</v>
      </c>
      <c r="G17" s="17" t="s">
        <v>88</v>
      </c>
      <c r="H17" s="17" t="s">
        <v>88</v>
      </c>
      <c r="I17" s="17">
        <v>0.0066189039004826596</v>
      </c>
      <c r="J17" s="17">
        <v>0.004323307161067916</v>
      </c>
      <c r="K17" s="17">
        <v>0.010942211061550576</v>
      </c>
    </row>
    <row r="18" spans="1:11" s="1" customFormat="1" ht="15">
      <c r="A18" s="16" t="s">
        <v>20</v>
      </c>
      <c r="B18" s="17" t="s">
        <v>88</v>
      </c>
      <c r="C18" s="17" t="s">
        <v>88</v>
      </c>
      <c r="D18" s="17">
        <v>0.005557904024936328</v>
      </c>
      <c r="E18" s="17">
        <v>0.002242832792956202</v>
      </c>
      <c r="F18" s="17">
        <v>0.007800736817892531</v>
      </c>
      <c r="G18" s="17" t="s">
        <v>88</v>
      </c>
      <c r="H18" s="17" t="s">
        <v>88</v>
      </c>
      <c r="I18" s="17">
        <v>0.00555790402493633</v>
      </c>
      <c r="J18" s="17">
        <v>0.0022428327929562017</v>
      </c>
      <c r="K18" s="17">
        <v>0.0078007368178925314</v>
      </c>
    </row>
    <row r="19" spans="1:11" s="1" customFormat="1" ht="15">
      <c r="A19" s="16" t="s">
        <v>59</v>
      </c>
      <c r="B19" s="17" t="s">
        <v>88</v>
      </c>
      <c r="C19" s="17" t="s">
        <v>88</v>
      </c>
      <c r="D19" s="17">
        <v>0.0018763779887731344</v>
      </c>
      <c r="E19" s="17">
        <v>0.0031089045909483055</v>
      </c>
      <c r="F19" s="17">
        <v>0.00498528257972144</v>
      </c>
      <c r="G19" s="17" t="s">
        <v>88</v>
      </c>
      <c r="H19" s="17" t="s">
        <v>88</v>
      </c>
      <c r="I19" s="17">
        <v>0.0018763779887731346</v>
      </c>
      <c r="J19" s="17">
        <v>0.003108904590948306</v>
      </c>
      <c r="K19" s="17">
        <v>0.00498528257972144</v>
      </c>
    </row>
    <row r="20" spans="1:11" ht="15.75" customHeight="1">
      <c r="A20" s="15" t="s">
        <v>21</v>
      </c>
      <c r="B20" s="10" t="s">
        <v>88</v>
      </c>
      <c r="C20" s="10" t="s">
        <v>88</v>
      </c>
      <c r="D20" s="10">
        <v>0.019215096936857887</v>
      </c>
      <c r="E20" s="10">
        <v>0.000893022168963045</v>
      </c>
      <c r="F20" s="10">
        <v>0.020108119105820933</v>
      </c>
      <c r="G20" s="10" t="s">
        <v>88</v>
      </c>
      <c r="H20" s="10" t="s">
        <v>88</v>
      </c>
      <c r="I20" s="10">
        <v>0.01921509693685789</v>
      </c>
      <c r="J20" s="10">
        <v>0.000893022168963045</v>
      </c>
      <c r="K20" s="10">
        <v>0.020108119105820936</v>
      </c>
    </row>
    <row r="21" spans="1:11" s="1" customFormat="1" ht="15">
      <c r="A21" s="16" t="s">
        <v>22</v>
      </c>
      <c r="B21" s="17">
        <v>0.002091749900548116</v>
      </c>
      <c r="C21" s="17" t="s">
        <v>88</v>
      </c>
      <c r="D21" s="17">
        <v>0.002822127135235912</v>
      </c>
      <c r="E21" s="17">
        <v>0.0030798007781268053</v>
      </c>
      <c r="F21" s="17">
        <v>0.007993677813910834</v>
      </c>
      <c r="G21" s="17">
        <v>0.002091749900548116</v>
      </c>
      <c r="H21" s="17" t="s">
        <v>88</v>
      </c>
      <c r="I21" s="17">
        <v>0.002822127135235912</v>
      </c>
      <c r="J21" s="17">
        <v>0.0030798007781268058</v>
      </c>
      <c r="K21" s="17">
        <v>0.007993677813910834</v>
      </c>
    </row>
    <row r="22" spans="1:11" ht="15">
      <c r="A22" s="15" t="s">
        <v>23</v>
      </c>
      <c r="B22" s="10" t="s">
        <v>88</v>
      </c>
      <c r="C22" s="10" t="s">
        <v>88</v>
      </c>
      <c r="D22" s="10">
        <v>0.010353625495698475</v>
      </c>
      <c r="E22" s="10">
        <v>0.002433790404334463</v>
      </c>
      <c r="F22" s="10">
        <v>0.012787415900032939</v>
      </c>
      <c r="G22" s="10" t="s">
        <v>88</v>
      </c>
      <c r="H22" s="10" t="s">
        <v>88</v>
      </c>
      <c r="I22" s="10">
        <v>0.010353625495698475</v>
      </c>
      <c r="J22" s="10">
        <v>0.002433790404334463</v>
      </c>
      <c r="K22" s="10">
        <v>0.012787415900032939</v>
      </c>
    </row>
    <row r="23" spans="1:11" s="1" customFormat="1" ht="15">
      <c r="A23" s="16" t="s">
        <v>57</v>
      </c>
      <c r="B23" s="17" t="s">
        <v>88</v>
      </c>
      <c r="C23" s="17" t="s">
        <v>88</v>
      </c>
      <c r="D23" s="17">
        <v>0.015028260687229246</v>
      </c>
      <c r="E23" s="17">
        <v>0.003892378492723913</v>
      </c>
      <c r="F23" s="17">
        <v>0.01892063917995316</v>
      </c>
      <c r="G23" s="17" t="s">
        <v>88</v>
      </c>
      <c r="H23" s="17" t="s">
        <v>88</v>
      </c>
      <c r="I23" s="17">
        <v>0.015028260687229247</v>
      </c>
      <c r="J23" s="17">
        <v>0.003892378492723913</v>
      </c>
      <c r="K23" s="17">
        <v>0.018920639179953163</v>
      </c>
    </row>
    <row r="24" spans="1:11" s="1" customFormat="1" ht="15">
      <c r="A24" s="16" t="s">
        <v>58</v>
      </c>
      <c r="B24" s="17">
        <v>0.008398765180048132</v>
      </c>
      <c r="C24" s="17" t="s">
        <v>88</v>
      </c>
      <c r="D24" s="17">
        <v>0.0018687069298205</v>
      </c>
      <c r="E24" s="17">
        <v>0.0023943315861508765</v>
      </c>
      <c r="F24" s="17">
        <v>0.012661803696019509</v>
      </c>
      <c r="G24" s="17">
        <v>0.008398765180048132</v>
      </c>
      <c r="H24" s="17" t="s">
        <v>88</v>
      </c>
      <c r="I24" s="17">
        <v>0.0018687069298205003</v>
      </c>
      <c r="J24" s="17">
        <v>0.0023943315861508765</v>
      </c>
      <c r="K24" s="17">
        <v>0.012661803696019509</v>
      </c>
    </row>
    <row r="25" spans="1:11" s="1" customFormat="1" ht="15">
      <c r="A25" s="16" t="s">
        <v>24</v>
      </c>
      <c r="B25" s="17">
        <v>0.0034458489237629867</v>
      </c>
      <c r="C25" s="17" t="s">
        <v>88</v>
      </c>
      <c r="D25" s="17">
        <v>0.010934512275878834</v>
      </c>
      <c r="E25" s="17">
        <v>0.005745484521927489</v>
      </c>
      <c r="F25" s="17">
        <v>0.02012584572156931</v>
      </c>
      <c r="G25" s="17">
        <v>0.003445848923762987</v>
      </c>
      <c r="H25" s="17" t="s">
        <v>88</v>
      </c>
      <c r="I25" s="17">
        <v>0.010934512275878836</v>
      </c>
      <c r="J25" s="17">
        <v>0.005745484521927489</v>
      </c>
      <c r="K25" s="17">
        <v>0.02012584572156931</v>
      </c>
    </row>
    <row r="26" spans="1:11" ht="14.25" customHeight="1">
      <c r="A26" s="15" t="s">
        <v>25</v>
      </c>
      <c r="B26" s="10" t="s">
        <v>88</v>
      </c>
      <c r="C26" s="10" t="s">
        <v>88</v>
      </c>
      <c r="D26" s="10">
        <v>0.008678684893901664</v>
      </c>
      <c r="E26" s="10">
        <v>0.004021834544229392</v>
      </c>
      <c r="F26" s="10">
        <v>0.012700519438131056</v>
      </c>
      <c r="G26" s="10" t="s">
        <v>88</v>
      </c>
      <c r="H26" s="10" t="s">
        <v>88</v>
      </c>
      <c r="I26" s="10">
        <v>0.008678684893901665</v>
      </c>
      <c r="J26" s="10">
        <v>0.004021834544229392</v>
      </c>
      <c r="K26" s="10">
        <v>0.012700519438131058</v>
      </c>
    </row>
    <row r="27" spans="1:11" ht="15">
      <c r="A27" s="15" t="s">
        <v>26</v>
      </c>
      <c r="B27" s="10">
        <v>0.005780956237903646</v>
      </c>
      <c r="C27" s="10" t="s">
        <v>88</v>
      </c>
      <c r="D27" s="10">
        <v>0.004045161957237161</v>
      </c>
      <c r="E27" s="10">
        <v>0.0035981887607705403</v>
      </c>
      <c r="F27" s="10">
        <v>0.013424306955911347</v>
      </c>
      <c r="G27" s="10">
        <v>0.005780956237903648</v>
      </c>
      <c r="H27" s="10" t="s">
        <v>88</v>
      </c>
      <c r="I27" s="10">
        <v>0.004045161957237162</v>
      </c>
      <c r="J27" s="10">
        <v>0.0035981887607705403</v>
      </c>
      <c r="K27" s="10">
        <v>0.01342430695591135</v>
      </c>
    </row>
    <row r="28" spans="1:11" s="1" customFormat="1" ht="15">
      <c r="A28" s="16" t="s">
        <v>75</v>
      </c>
      <c r="B28" s="17" t="s">
        <v>88</v>
      </c>
      <c r="C28" s="17" t="s">
        <v>88</v>
      </c>
      <c r="D28" s="17">
        <v>0.009340771219431611</v>
      </c>
      <c r="E28" s="17">
        <v>0.0038199285757001787</v>
      </c>
      <c r="F28" s="17">
        <v>0.01316069979513179</v>
      </c>
      <c r="G28" s="17" t="s">
        <v>88</v>
      </c>
      <c r="H28" s="17" t="s">
        <v>88</v>
      </c>
      <c r="I28" s="17">
        <v>0.009340771219431611</v>
      </c>
      <c r="J28" s="17">
        <v>0.0038199285757001787</v>
      </c>
      <c r="K28" s="17">
        <v>0.01316069979513179</v>
      </c>
    </row>
    <row r="29" spans="1:11" s="1" customFormat="1" ht="15">
      <c r="A29" s="16" t="s">
        <v>27</v>
      </c>
      <c r="B29" s="17" t="s">
        <v>88</v>
      </c>
      <c r="C29" s="17" t="s">
        <v>88</v>
      </c>
      <c r="D29" s="17">
        <v>0.012286078925415365</v>
      </c>
      <c r="E29" s="17">
        <v>0.008715173256245037</v>
      </c>
      <c r="F29" s="17">
        <v>0.021001252181660404</v>
      </c>
      <c r="G29" s="17" t="s">
        <v>88</v>
      </c>
      <c r="H29" s="17" t="s">
        <v>88</v>
      </c>
      <c r="I29" s="17">
        <v>0.012286078925415366</v>
      </c>
      <c r="J29" s="17">
        <v>0.008715173256245039</v>
      </c>
      <c r="K29" s="17">
        <v>0.021001252181660407</v>
      </c>
    </row>
    <row r="30" spans="1:11" s="1" customFormat="1" ht="15">
      <c r="A30" s="16" t="s">
        <v>28</v>
      </c>
      <c r="B30" s="17" t="s">
        <v>88</v>
      </c>
      <c r="C30" s="17" t="s">
        <v>88</v>
      </c>
      <c r="D30" s="17">
        <v>0.0034574664190683614</v>
      </c>
      <c r="E30" s="17">
        <v>0.003892470915120933</v>
      </c>
      <c r="F30" s="17">
        <v>0.007349937334189294</v>
      </c>
      <c r="G30" s="17" t="s">
        <v>88</v>
      </c>
      <c r="H30" s="17" t="s">
        <v>88</v>
      </c>
      <c r="I30" s="17">
        <v>0.003457466419068362</v>
      </c>
      <c r="J30" s="17">
        <v>0.0038924709151209333</v>
      </c>
      <c r="K30" s="17">
        <v>0.007349937334189294</v>
      </c>
    </row>
    <row r="31" spans="1:11" ht="15">
      <c r="A31" s="15" t="s">
        <v>29</v>
      </c>
      <c r="B31" s="10">
        <v>0.006678655719535063</v>
      </c>
      <c r="C31" s="10" t="s">
        <v>88</v>
      </c>
      <c r="D31" s="10">
        <v>0.02382021569824633</v>
      </c>
      <c r="E31" s="10">
        <v>0.007387563046550393</v>
      </c>
      <c r="F31" s="10">
        <v>0.03788643446433179</v>
      </c>
      <c r="G31" s="10">
        <v>0.006678655719535065</v>
      </c>
      <c r="H31" s="10" t="s">
        <v>88</v>
      </c>
      <c r="I31" s="10">
        <v>0.023820215698246338</v>
      </c>
      <c r="J31" s="10">
        <v>0.007387563046550393</v>
      </c>
      <c r="K31" s="10">
        <v>0.03788643446433179</v>
      </c>
    </row>
    <row r="32" spans="1:11" ht="15">
      <c r="A32" s="15" t="s">
        <v>30</v>
      </c>
      <c r="B32" s="10" t="s">
        <v>88</v>
      </c>
      <c r="C32" s="10" t="s">
        <v>88</v>
      </c>
      <c r="D32" s="10">
        <v>0.0028474878409781145</v>
      </c>
      <c r="E32" s="10">
        <v>0.00028614898341265975</v>
      </c>
      <c r="F32" s="10">
        <v>0.0031336368243907744</v>
      </c>
      <c r="G32" s="10" t="s">
        <v>88</v>
      </c>
      <c r="H32" s="10" t="s">
        <v>88</v>
      </c>
      <c r="I32" s="10">
        <v>0.002847487840978115</v>
      </c>
      <c r="J32" s="10">
        <v>0.00028614898341265975</v>
      </c>
      <c r="K32" s="10">
        <v>0.003133636824390775</v>
      </c>
    </row>
    <row r="33" spans="1:11" ht="15">
      <c r="A33" s="15" t="s">
        <v>31</v>
      </c>
      <c r="B33" s="10">
        <v>0.0018120335159680266</v>
      </c>
      <c r="C33" s="10" t="s">
        <v>88</v>
      </c>
      <c r="D33" s="10">
        <v>0.0006081670991086609</v>
      </c>
      <c r="E33" s="10">
        <v>0.0005720391841136644</v>
      </c>
      <c r="F33" s="10">
        <v>0.0029922397991903518</v>
      </c>
      <c r="G33" s="10">
        <v>0.001812033515968027</v>
      </c>
      <c r="H33" s="10" t="s">
        <v>88</v>
      </c>
      <c r="I33" s="10">
        <v>0.0006081670991086609</v>
      </c>
      <c r="J33" s="10">
        <v>0.0005720391841136645</v>
      </c>
      <c r="K33" s="10">
        <v>0.002992239799190352</v>
      </c>
    </row>
    <row r="34" spans="1:11" ht="15">
      <c r="A34" s="15" t="s">
        <v>32</v>
      </c>
      <c r="B34" s="10" t="s">
        <v>88</v>
      </c>
      <c r="C34" s="10" t="s">
        <v>88</v>
      </c>
      <c r="D34" s="10">
        <v>0.001711904941333283</v>
      </c>
      <c r="E34" s="10">
        <v>0.0004580453996295797</v>
      </c>
      <c r="F34" s="10">
        <v>0.002169950340962863</v>
      </c>
      <c r="G34" s="10" t="s">
        <v>88</v>
      </c>
      <c r="H34" s="10" t="s">
        <v>88</v>
      </c>
      <c r="I34" s="10">
        <v>0.001711904941333283</v>
      </c>
      <c r="J34" s="10">
        <v>0.0004580453996295798</v>
      </c>
      <c r="K34" s="10">
        <v>0.002169950340962863</v>
      </c>
    </row>
    <row r="35" spans="1:11" s="1" customFormat="1" ht="15">
      <c r="A35" s="16" t="s">
        <v>33</v>
      </c>
      <c r="B35" s="17" t="s">
        <v>88</v>
      </c>
      <c r="C35" s="17" t="s">
        <v>88</v>
      </c>
      <c r="D35" s="17">
        <v>0.007018954245982383</v>
      </c>
      <c r="E35" s="17">
        <v>0.00540169168949365</v>
      </c>
      <c r="F35" s="17">
        <v>0.012420645935476033</v>
      </c>
      <c r="G35" s="17" t="s">
        <v>88</v>
      </c>
      <c r="H35" s="17" t="s">
        <v>88</v>
      </c>
      <c r="I35" s="17">
        <v>0.007018954245982384</v>
      </c>
      <c r="J35" s="17">
        <v>0.00540169168949365</v>
      </c>
      <c r="K35" s="17">
        <v>0.012420645935476034</v>
      </c>
    </row>
    <row r="36" spans="1:11" ht="15">
      <c r="A36" s="16" t="s">
        <v>34</v>
      </c>
      <c r="B36" s="17" t="s">
        <v>88</v>
      </c>
      <c r="C36" s="17" t="s">
        <v>88</v>
      </c>
      <c r="D36" s="17">
        <v>0.0027239653073613</v>
      </c>
      <c r="E36" s="17">
        <v>0.001659379442810606</v>
      </c>
      <c r="F36" s="17">
        <v>0.004383344750171906</v>
      </c>
      <c r="G36" s="17" t="s">
        <v>88</v>
      </c>
      <c r="H36" s="17" t="s">
        <v>88</v>
      </c>
      <c r="I36" s="17">
        <v>0.0027239653073613</v>
      </c>
      <c r="J36" s="17">
        <v>0.001659379442810606</v>
      </c>
      <c r="K36" s="17">
        <v>0.004383344750171906</v>
      </c>
    </row>
    <row r="37" spans="1:11" s="20" customFormat="1" ht="15">
      <c r="A37" s="18" t="s">
        <v>35</v>
      </c>
      <c r="B37" s="19">
        <v>0.0014748119159622866</v>
      </c>
      <c r="C37" s="19" t="s">
        <v>88</v>
      </c>
      <c r="D37" s="19">
        <v>0.005303067749633939</v>
      </c>
      <c r="E37" s="19">
        <v>0.0015509864555859146</v>
      </c>
      <c r="F37" s="19">
        <v>0.00832886612118214</v>
      </c>
      <c r="G37" s="19">
        <v>0.0014748119159622868</v>
      </c>
      <c r="H37" s="19" t="s">
        <v>88</v>
      </c>
      <c r="I37" s="19">
        <v>0.00530306774963394</v>
      </c>
      <c r="J37" s="19">
        <v>0.0015509864555859148</v>
      </c>
      <c r="K37" s="19">
        <v>0.008328866121182141</v>
      </c>
    </row>
    <row r="38" spans="1:11" s="20" customFormat="1" ht="16.5" customHeight="1">
      <c r="A38" s="18" t="s">
        <v>68</v>
      </c>
      <c r="B38" s="19" t="s">
        <v>88</v>
      </c>
      <c r="C38" s="19" t="s">
        <v>88</v>
      </c>
      <c r="D38" s="19">
        <v>0.0037834032443979974</v>
      </c>
      <c r="E38" s="19">
        <v>0.0004523706644525708</v>
      </c>
      <c r="F38" s="19">
        <v>0.0042357739088505686</v>
      </c>
      <c r="G38" s="19" t="s">
        <v>88</v>
      </c>
      <c r="H38" s="19" t="s">
        <v>88</v>
      </c>
      <c r="I38" s="19">
        <v>0.0037834032443979974</v>
      </c>
      <c r="J38" s="19">
        <v>0.0004523706644525708</v>
      </c>
      <c r="K38" s="19">
        <v>0.004235773908850568</v>
      </c>
    </row>
    <row r="39" spans="1:11" ht="15">
      <c r="A39" s="15" t="s">
        <v>36</v>
      </c>
      <c r="B39" s="10" t="s">
        <v>88</v>
      </c>
      <c r="C39" s="10" t="s">
        <v>88</v>
      </c>
      <c r="D39" s="10">
        <v>0.026114068427029312</v>
      </c>
      <c r="E39" s="10">
        <v>0.012230736394079976</v>
      </c>
      <c r="F39" s="10">
        <v>0.03834480482110929</v>
      </c>
      <c r="G39" s="10" t="s">
        <v>88</v>
      </c>
      <c r="H39" s="10" t="s">
        <v>88</v>
      </c>
      <c r="I39" s="10">
        <v>0.026114068427029315</v>
      </c>
      <c r="J39" s="10">
        <v>0.012230736394079976</v>
      </c>
      <c r="K39" s="10">
        <v>0.038344804821109295</v>
      </c>
    </row>
    <row r="40" spans="1:11" s="1" customFormat="1" ht="15">
      <c r="A40" s="16" t="s">
        <v>37</v>
      </c>
      <c r="B40" s="17">
        <v>0.008072125944501145</v>
      </c>
      <c r="C40" s="17" t="s">
        <v>88</v>
      </c>
      <c r="D40" s="17">
        <v>0.04641344644124279</v>
      </c>
      <c r="E40" s="17">
        <v>0.015253882242833711</v>
      </c>
      <c r="F40" s="17">
        <v>0.06973945462857765</v>
      </c>
      <c r="G40" s="17">
        <v>0.008072125944501145</v>
      </c>
      <c r="H40" s="17" t="s">
        <v>88</v>
      </c>
      <c r="I40" s="17">
        <v>0.04641344644124279</v>
      </c>
      <c r="J40" s="17">
        <v>0.015253882242833713</v>
      </c>
      <c r="K40" s="17">
        <v>0.06973945462857765</v>
      </c>
    </row>
    <row r="41" spans="1:11" ht="15">
      <c r="A41" s="15" t="s">
        <v>38</v>
      </c>
      <c r="B41" s="10" t="s">
        <v>88</v>
      </c>
      <c r="C41" s="10" t="s">
        <v>88</v>
      </c>
      <c r="D41" s="10">
        <v>0.001714056532887454</v>
      </c>
      <c r="E41" s="10">
        <v>0.0021347725263607814</v>
      </c>
      <c r="F41" s="10">
        <v>0.0038488290592482354</v>
      </c>
      <c r="G41" s="10" t="s">
        <v>88</v>
      </c>
      <c r="H41" s="10" t="s">
        <v>88</v>
      </c>
      <c r="I41" s="10">
        <v>0.0017140565328874543</v>
      </c>
      <c r="J41" s="10">
        <v>0.0021347725263607814</v>
      </c>
      <c r="K41" s="10">
        <v>0.0038488290592482354</v>
      </c>
    </row>
    <row r="42" spans="1:11" s="1" customFormat="1" ht="15">
      <c r="A42" s="16" t="s">
        <v>39</v>
      </c>
      <c r="B42" s="17">
        <v>0.0027169624623391182</v>
      </c>
      <c r="C42" s="17" t="s">
        <v>88</v>
      </c>
      <c r="D42" s="17">
        <v>0.02206063854699956</v>
      </c>
      <c r="E42" s="17">
        <v>0.0101476526025102</v>
      </c>
      <c r="F42" s="17">
        <v>0.03492525361184888</v>
      </c>
      <c r="G42" s="17">
        <v>0.0027169624623391182</v>
      </c>
      <c r="H42" s="17" t="s">
        <v>88</v>
      </c>
      <c r="I42" s="17">
        <v>0.022060638546999564</v>
      </c>
      <c r="J42" s="17">
        <v>0.010147652602510202</v>
      </c>
      <c r="K42" s="17">
        <v>0.03492525361184888</v>
      </c>
    </row>
    <row r="43" spans="1:11" ht="15">
      <c r="A43" s="15" t="s">
        <v>40</v>
      </c>
      <c r="B43" s="10">
        <v>0.014421442955117074</v>
      </c>
      <c r="C43" s="10">
        <v>0.0017636503911282193</v>
      </c>
      <c r="D43" s="10">
        <v>0.02645817549561302</v>
      </c>
      <c r="E43" s="10">
        <v>0.006898093477399735</v>
      </c>
      <c r="F43" s="10">
        <v>0.04954136231925805</v>
      </c>
      <c r="G43" s="10">
        <v>0.014421442955117074</v>
      </c>
      <c r="H43" s="10">
        <v>0.0017636503911282195</v>
      </c>
      <c r="I43" s="10">
        <v>0.02645817549561302</v>
      </c>
      <c r="J43" s="10">
        <v>0.006898093477399736</v>
      </c>
      <c r="K43" s="10">
        <v>0.04954136231925805</v>
      </c>
    </row>
    <row r="44" spans="1:11" s="1" customFormat="1" ht="15">
      <c r="A44" s="16" t="s">
        <v>41</v>
      </c>
      <c r="B44" s="17" t="s">
        <v>88</v>
      </c>
      <c r="C44" s="17" t="s">
        <v>88</v>
      </c>
      <c r="D44" s="17">
        <v>0.004751324523905798</v>
      </c>
      <c r="E44" s="17">
        <v>0.011148433156020607</v>
      </c>
      <c r="F44" s="17">
        <v>0.015899757679926404</v>
      </c>
      <c r="G44" s="17" t="s">
        <v>88</v>
      </c>
      <c r="H44" s="17" t="s">
        <v>88</v>
      </c>
      <c r="I44" s="17">
        <v>0.004751324523905799</v>
      </c>
      <c r="J44" s="17">
        <v>0.011148433156020607</v>
      </c>
      <c r="K44" s="17">
        <v>0.015899757679926407</v>
      </c>
    </row>
    <row r="45" spans="1:11" ht="15">
      <c r="A45" s="15" t="s">
        <v>42</v>
      </c>
      <c r="B45" s="10" t="s">
        <v>88</v>
      </c>
      <c r="C45" s="10" t="s">
        <v>88</v>
      </c>
      <c r="D45" s="10">
        <v>0.007964080238130151</v>
      </c>
      <c r="E45" s="10">
        <v>0.004225339420227046</v>
      </c>
      <c r="F45" s="10">
        <v>0.012189419658357197</v>
      </c>
      <c r="G45" s="10" t="s">
        <v>88</v>
      </c>
      <c r="H45" s="10" t="s">
        <v>88</v>
      </c>
      <c r="I45" s="10">
        <v>0.007964080238130151</v>
      </c>
      <c r="J45" s="10">
        <v>0.004225339420227046</v>
      </c>
      <c r="K45" s="10">
        <v>0.012189419658357197</v>
      </c>
    </row>
    <row r="46" spans="1:11" ht="15">
      <c r="A46" s="15" t="s">
        <v>43</v>
      </c>
      <c r="B46" s="10" t="s">
        <v>88</v>
      </c>
      <c r="C46" s="10" t="s">
        <v>88</v>
      </c>
      <c r="D46" s="10">
        <v>0.01259825749394194</v>
      </c>
      <c r="E46" s="10">
        <v>0.005726082677958817</v>
      </c>
      <c r="F46" s="10">
        <v>0.018324340171900756</v>
      </c>
      <c r="G46" s="10" t="s">
        <v>88</v>
      </c>
      <c r="H46" s="10" t="s">
        <v>88</v>
      </c>
      <c r="I46" s="10">
        <v>0.012598257493941941</v>
      </c>
      <c r="J46" s="10">
        <v>0.005726082677958819</v>
      </c>
      <c r="K46" s="10">
        <v>0.018324340171900762</v>
      </c>
    </row>
    <row r="47" spans="1:11" ht="15">
      <c r="A47" s="15" t="s">
        <v>44</v>
      </c>
      <c r="B47" s="10">
        <v>0.0033595112476734854</v>
      </c>
      <c r="C47" s="10" t="s">
        <v>88</v>
      </c>
      <c r="D47" s="10">
        <v>0.008468331148595264</v>
      </c>
      <c r="E47" s="10">
        <v>0.0025259024469449598</v>
      </c>
      <c r="F47" s="10">
        <v>0.014353744843213707</v>
      </c>
      <c r="G47" s="10">
        <v>0.003359511247673486</v>
      </c>
      <c r="H47" s="10" t="s">
        <v>88</v>
      </c>
      <c r="I47" s="10">
        <v>0.008468331148595264</v>
      </c>
      <c r="J47" s="10">
        <v>0.00252590244694496</v>
      </c>
      <c r="K47" s="10">
        <v>0.014353744843213709</v>
      </c>
    </row>
    <row r="48" spans="1:11" s="1" customFormat="1" ht="15">
      <c r="A48" s="16" t="s">
        <v>62</v>
      </c>
      <c r="B48" s="17" t="s">
        <v>88</v>
      </c>
      <c r="C48" s="17" t="s">
        <v>88</v>
      </c>
      <c r="D48" s="17">
        <v>0.006564402412960147</v>
      </c>
      <c r="E48" s="17">
        <v>0.00487868258699893</v>
      </c>
      <c r="F48" s="17">
        <v>0.011443084999959078</v>
      </c>
      <c r="G48" s="17" t="s">
        <v>88</v>
      </c>
      <c r="H48" s="17" t="s">
        <v>88</v>
      </c>
      <c r="I48" s="17">
        <v>0.006564402412960149</v>
      </c>
      <c r="J48" s="17">
        <v>0.00487868258699893</v>
      </c>
      <c r="K48" s="17">
        <v>0.011443084999959078</v>
      </c>
    </row>
    <row r="49" spans="1:11" ht="15">
      <c r="A49" s="15" t="s">
        <v>45</v>
      </c>
      <c r="B49" s="10">
        <v>0.001514018051312421</v>
      </c>
      <c r="C49" s="10" t="s">
        <v>88</v>
      </c>
      <c r="D49" s="10">
        <v>0.02238590364634766</v>
      </c>
      <c r="E49" s="10">
        <v>0.0018928925772069946</v>
      </c>
      <c r="F49" s="10">
        <v>0.025792814274867078</v>
      </c>
      <c r="G49" s="10">
        <v>0.001514018051312421</v>
      </c>
      <c r="H49" s="10" t="s">
        <v>88</v>
      </c>
      <c r="I49" s="10">
        <v>0.02238590364634766</v>
      </c>
      <c r="J49" s="10">
        <v>0.0018928925772069948</v>
      </c>
      <c r="K49" s="10">
        <v>0.025792814274867074</v>
      </c>
    </row>
    <row r="50" spans="1:11" ht="15">
      <c r="A50" s="15" t="s">
        <v>46</v>
      </c>
      <c r="B50" s="10" t="s">
        <v>88</v>
      </c>
      <c r="C50" s="10" t="s">
        <v>88</v>
      </c>
      <c r="D50" s="10">
        <v>0.005819662737775492</v>
      </c>
      <c r="E50" s="10">
        <v>0.009458036756770193</v>
      </c>
      <c r="F50" s="10">
        <v>0.015277699494545686</v>
      </c>
      <c r="G50" s="10" t="s">
        <v>88</v>
      </c>
      <c r="H50" s="10" t="s">
        <v>88</v>
      </c>
      <c r="I50" s="10">
        <v>0.005819662737775492</v>
      </c>
      <c r="J50" s="10">
        <v>0.009458036756770195</v>
      </c>
      <c r="K50" s="10">
        <v>0.015277699494545686</v>
      </c>
    </row>
    <row r="51" spans="1:11" s="1" customFormat="1" ht="15">
      <c r="A51" s="16" t="s">
        <v>47</v>
      </c>
      <c r="B51" s="17">
        <v>0.006626719138374643</v>
      </c>
      <c r="C51" s="17" t="s">
        <v>88</v>
      </c>
      <c r="D51" s="17">
        <v>0.01061184175048227</v>
      </c>
      <c r="E51" s="17">
        <v>0.008346732202327619</v>
      </c>
      <c r="F51" s="17">
        <v>0.02558529309118453</v>
      </c>
      <c r="G51" s="17">
        <v>0.006626719138374644</v>
      </c>
      <c r="H51" s="17" t="s">
        <v>88</v>
      </c>
      <c r="I51" s="17">
        <v>0.010611841750482272</v>
      </c>
      <c r="J51" s="17">
        <v>0.008346732202327619</v>
      </c>
      <c r="K51" s="17">
        <v>0.025585293091184538</v>
      </c>
    </row>
    <row r="52" spans="1:11" ht="15">
      <c r="A52" s="15" t="s">
        <v>48</v>
      </c>
      <c r="B52" s="10" t="s">
        <v>88</v>
      </c>
      <c r="C52" s="10" t="s">
        <v>88</v>
      </c>
      <c r="D52" s="10">
        <v>0.012250117370735005</v>
      </c>
      <c r="E52" s="10">
        <v>0.006377348723631999</v>
      </c>
      <c r="F52" s="10">
        <v>0.018627466094367003</v>
      </c>
      <c r="G52" s="10" t="s">
        <v>88</v>
      </c>
      <c r="H52" s="10" t="s">
        <v>88</v>
      </c>
      <c r="I52" s="26">
        <v>0.012250117370735005</v>
      </c>
      <c r="J52" s="26">
        <v>0.006377348723631999</v>
      </c>
      <c r="K52" s="26">
        <v>0.018627466094367003</v>
      </c>
    </row>
    <row r="53" spans="1:11" ht="26.25">
      <c r="A53" s="15" t="s">
        <v>49</v>
      </c>
      <c r="B53" s="27" t="s">
        <v>88</v>
      </c>
      <c r="C53" s="27" t="s">
        <v>88</v>
      </c>
      <c r="D53" s="26">
        <v>0.009956091812069596</v>
      </c>
      <c r="E53" s="26">
        <v>0.004831353077485148</v>
      </c>
      <c r="F53" s="26">
        <v>0.014787444889554744</v>
      </c>
      <c r="G53" s="27" t="s">
        <v>88</v>
      </c>
      <c r="H53" s="27" t="s">
        <v>88</v>
      </c>
      <c r="I53" s="26">
        <v>0.009956091812069596</v>
      </c>
      <c r="J53" s="26">
        <v>0.004831353077485148</v>
      </c>
      <c r="K53" s="26">
        <v>0.014787444889554744</v>
      </c>
    </row>
    <row r="54" spans="1:11" ht="15">
      <c r="A54" s="15" t="s">
        <v>50</v>
      </c>
      <c r="B54" s="10" t="s">
        <v>88</v>
      </c>
      <c r="C54" s="10" t="s">
        <v>88</v>
      </c>
      <c r="D54" s="26">
        <v>0.015024970449895345</v>
      </c>
      <c r="E54" s="26">
        <v>0.00802891847389444</v>
      </c>
      <c r="F54" s="26">
        <v>0.023053888923789786</v>
      </c>
      <c r="G54" s="10" t="s">
        <v>88</v>
      </c>
      <c r="H54" s="10" t="s">
        <v>88</v>
      </c>
      <c r="I54" s="10">
        <v>0.015024970449895349</v>
      </c>
      <c r="J54" s="10">
        <v>0.008028918473894442</v>
      </c>
      <c r="K54" s="10">
        <v>0.02305388892378979</v>
      </c>
    </row>
    <row r="55" spans="1:11" ht="15">
      <c r="A55" s="15" t="s">
        <v>51</v>
      </c>
      <c r="B55" s="10">
        <v>0.0012797359625728287</v>
      </c>
      <c r="C55" s="10" t="s">
        <v>88</v>
      </c>
      <c r="D55" s="26">
        <v>0.0020369803880742484</v>
      </c>
      <c r="E55" s="26">
        <v>0.0018631061325611068</v>
      </c>
      <c r="F55" s="26">
        <v>0.005179822483208184</v>
      </c>
      <c r="G55" s="10">
        <v>0.0012797359625728287</v>
      </c>
      <c r="H55" s="10" t="s">
        <v>88</v>
      </c>
      <c r="I55" s="10">
        <v>0.002036980388074249</v>
      </c>
      <c r="J55" s="10">
        <v>0.0018631061325611073</v>
      </c>
      <c r="K55" s="10">
        <v>0.005179822483208185</v>
      </c>
    </row>
    <row r="56" spans="1:11" ht="15">
      <c r="A56" s="15" t="s">
        <v>52</v>
      </c>
      <c r="B56" s="10" t="s">
        <v>88</v>
      </c>
      <c r="C56" s="10" t="s">
        <v>88</v>
      </c>
      <c r="D56" s="26">
        <v>0.022644605580827794</v>
      </c>
      <c r="E56" s="26">
        <v>0.006130109569364628</v>
      </c>
      <c r="F56" s="26">
        <v>0.028774715150192424</v>
      </c>
      <c r="G56" s="10" t="s">
        <v>88</v>
      </c>
      <c r="H56" s="10" t="s">
        <v>88</v>
      </c>
      <c r="I56" s="10">
        <v>0.022644605580827794</v>
      </c>
      <c r="J56" s="10">
        <v>0.006130109569364628</v>
      </c>
      <c r="K56" s="10">
        <v>0.028774715150192424</v>
      </c>
    </row>
    <row r="57" spans="1:11" ht="15">
      <c r="A57" s="12" t="s">
        <v>53</v>
      </c>
      <c r="B57" s="10">
        <v>0.12464843619644407</v>
      </c>
      <c r="C57" s="10">
        <v>0.006919267448556947</v>
      </c>
      <c r="D57" s="10">
        <v>0.6113474477615048</v>
      </c>
      <c r="E57" s="10">
        <v>0.25708484859349395</v>
      </c>
      <c r="F57" s="10">
        <v>0.9999999999999999</v>
      </c>
      <c r="G57" s="10">
        <v>0.12464843619644407</v>
      </c>
      <c r="H57" s="10">
        <v>0.006919267448556947</v>
      </c>
      <c r="I57" s="10">
        <v>0.6113474477615048</v>
      </c>
      <c r="J57" s="10">
        <v>0.25708484859349395</v>
      </c>
      <c r="K57" s="10">
        <v>1</v>
      </c>
    </row>
    <row r="59" spans="1:11" ht="31.5" customHeight="1">
      <c r="A59" s="13" t="s">
        <v>54</v>
      </c>
      <c r="B59" s="35" t="s">
        <v>55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>
      <c r="A60" s="14"/>
      <c r="B60" s="14" t="s">
        <v>99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"/>
      <c r="B61" s="1" t="s">
        <v>100</v>
      </c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8" sqref="O18"/>
    </sheetView>
  </sheetViews>
  <sheetFormatPr defaultColWidth="9.140625" defaultRowHeight="15"/>
  <cols>
    <col min="1" max="1" width="31.28125" style="2" customWidth="1"/>
    <col min="2" max="11" width="9.140625" style="2" customWidth="1"/>
    <col min="12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61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0.00836838540683336</v>
      </c>
      <c r="E7" s="10">
        <v>0.004373941712610005</v>
      </c>
      <c r="F7" s="10">
        <v>0.012742327119443363</v>
      </c>
      <c r="G7" s="10" t="s">
        <v>88</v>
      </c>
      <c r="H7" s="10" t="s">
        <v>88</v>
      </c>
      <c r="I7" s="10">
        <v>0.00836838540683336</v>
      </c>
      <c r="J7" s="10">
        <v>0.004373941712610004</v>
      </c>
      <c r="K7" s="10">
        <v>0.012742327119443363</v>
      </c>
    </row>
    <row r="8" spans="1:11" ht="15">
      <c r="A8" s="15" t="s">
        <v>13</v>
      </c>
      <c r="B8" s="10">
        <v>0.003322842635730249</v>
      </c>
      <c r="C8" s="10" t="s">
        <v>88</v>
      </c>
      <c r="D8" s="10">
        <v>0.007925270552736487</v>
      </c>
      <c r="E8" s="10">
        <v>0.0033122824684083782</v>
      </c>
      <c r="F8" s="10">
        <v>0.014560395656875114</v>
      </c>
      <c r="G8" s="10">
        <v>0.003322842635730249</v>
      </c>
      <c r="H8" s="10" t="s">
        <v>88</v>
      </c>
      <c r="I8" s="10">
        <v>0.007925270552736487</v>
      </c>
      <c r="J8" s="10">
        <v>0.003312282468408378</v>
      </c>
      <c r="K8" s="10">
        <v>0.014560395656875112</v>
      </c>
    </row>
    <row r="9" spans="1:11" ht="15">
      <c r="A9" s="15" t="s">
        <v>14</v>
      </c>
      <c r="B9" s="10">
        <v>0.002679368860050042</v>
      </c>
      <c r="C9" s="10">
        <v>0.0018904262922576531</v>
      </c>
      <c r="D9" s="10">
        <v>0.025190092371126592</v>
      </c>
      <c r="E9" s="10">
        <v>0.016530826231575313</v>
      </c>
      <c r="F9" s="10">
        <v>0.0462907137550096</v>
      </c>
      <c r="G9" s="10">
        <v>0.002679368860050042</v>
      </c>
      <c r="H9" s="10">
        <v>0.0018904262922576531</v>
      </c>
      <c r="I9" s="10">
        <v>0.025190092371126592</v>
      </c>
      <c r="J9" s="10">
        <v>0.016530826231575313</v>
      </c>
      <c r="K9" s="10">
        <v>0.0462907137550096</v>
      </c>
    </row>
    <row r="10" spans="1:11" ht="15">
      <c r="A10" s="15" t="s">
        <v>60</v>
      </c>
      <c r="B10" s="10" t="s">
        <v>88</v>
      </c>
      <c r="C10" s="10" t="s">
        <v>88</v>
      </c>
      <c r="D10" s="10">
        <v>0.0010168744700007975</v>
      </c>
      <c r="E10" s="10">
        <v>0.0013202767470128877</v>
      </c>
      <c r="F10" s="10">
        <v>0.0023371512170136852</v>
      </c>
      <c r="G10" s="10" t="s">
        <v>88</v>
      </c>
      <c r="H10" s="10" t="s">
        <v>88</v>
      </c>
      <c r="I10" s="10">
        <v>0.0010168744700007975</v>
      </c>
      <c r="J10" s="10">
        <v>0.001320276747012888</v>
      </c>
      <c r="K10" s="10">
        <v>0.0023371512170136857</v>
      </c>
    </row>
    <row r="11" spans="1:11" ht="15">
      <c r="A11" s="15" t="s">
        <v>15</v>
      </c>
      <c r="B11" s="10" t="s">
        <v>88</v>
      </c>
      <c r="C11" s="10" t="s">
        <v>88</v>
      </c>
      <c r="D11" s="10">
        <v>0.011584489339216028</v>
      </c>
      <c r="E11" s="10">
        <v>0.006810654130282785</v>
      </c>
      <c r="F11" s="10">
        <v>0.01839514346949881</v>
      </c>
      <c r="G11" s="10" t="s">
        <v>88</v>
      </c>
      <c r="H11" s="10" t="s">
        <v>88</v>
      </c>
      <c r="I11" s="10">
        <v>0.011584489339216028</v>
      </c>
      <c r="J11" s="10">
        <v>0.006810654130282785</v>
      </c>
      <c r="K11" s="10">
        <v>0.01839514346949881</v>
      </c>
    </row>
    <row r="12" spans="1:11" ht="15">
      <c r="A12" s="15" t="s">
        <v>56</v>
      </c>
      <c r="B12" s="10" t="s">
        <v>88</v>
      </c>
      <c r="C12" s="10" t="s">
        <v>88</v>
      </c>
      <c r="D12" s="10">
        <v>0.007830200621086424</v>
      </c>
      <c r="E12" s="10">
        <v>0.0014894099786821563</v>
      </c>
      <c r="F12" s="10">
        <v>0.009319610599768581</v>
      </c>
      <c r="G12" s="10" t="s">
        <v>88</v>
      </c>
      <c r="H12" s="10" t="s">
        <v>88</v>
      </c>
      <c r="I12" s="10">
        <v>0.007830200621086424</v>
      </c>
      <c r="J12" s="10">
        <v>0.0014894099786821563</v>
      </c>
      <c r="K12" s="10">
        <v>0.009319610599768581</v>
      </c>
    </row>
    <row r="13" spans="1:11" s="1" customFormat="1" ht="15">
      <c r="A13" s="16" t="s">
        <v>16</v>
      </c>
      <c r="B13" s="17" t="s">
        <v>88</v>
      </c>
      <c r="C13" s="17" t="s">
        <v>88</v>
      </c>
      <c r="D13" s="17">
        <v>0.003883313212003017</v>
      </c>
      <c r="E13" s="17">
        <v>0.005852365137671964</v>
      </c>
      <c r="F13" s="17">
        <v>0.009735678349674981</v>
      </c>
      <c r="G13" s="17" t="s">
        <v>88</v>
      </c>
      <c r="H13" s="17" t="s">
        <v>88</v>
      </c>
      <c r="I13" s="17">
        <v>0.0038833132120030174</v>
      </c>
      <c r="J13" s="17">
        <v>0.005852365137671963</v>
      </c>
      <c r="K13" s="17">
        <v>0.009735678349674981</v>
      </c>
    </row>
    <row r="14" spans="1:11" ht="15">
      <c r="A14" s="15" t="s">
        <v>17</v>
      </c>
      <c r="B14" s="10" t="s">
        <v>88</v>
      </c>
      <c r="C14" s="10" t="s">
        <v>88</v>
      </c>
      <c r="D14" s="10">
        <v>0.0031648665122005083</v>
      </c>
      <c r="E14" s="10">
        <v>0.006313217661779193</v>
      </c>
      <c r="F14" s="10">
        <v>0.009478084173979702</v>
      </c>
      <c r="G14" s="10" t="s">
        <v>88</v>
      </c>
      <c r="H14" s="10" t="s">
        <v>88</v>
      </c>
      <c r="I14" s="10">
        <v>0.0031648665122005083</v>
      </c>
      <c r="J14" s="10">
        <v>0.006313217661779194</v>
      </c>
      <c r="K14" s="10">
        <v>0.009478084173979703</v>
      </c>
    </row>
    <row r="15" spans="1:11" ht="26.25">
      <c r="A15" s="15" t="s">
        <v>18</v>
      </c>
      <c r="B15" s="10">
        <v>0.04413419398684337</v>
      </c>
      <c r="C15" s="10">
        <v>0.008199493794066474</v>
      </c>
      <c r="D15" s="10">
        <v>0.10501709760370659</v>
      </c>
      <c r="E15" s="10">
        <v>0.024022419280284542</v>
      </c>
      <c r="F15" s="10">
        <v>0.18137320466490098</v>
      </c>
      <c r="G15" s="10">
        <v>0.04413419398684337</v>
      </c>
      <c r="H15" s="10">
        <v>0.008199493794066474</v>
      </c>
      <c r="I15" s="10">
        <v>0.10501709760370659</v>
      </c>
      <c r="J15" s="10">
        <v>0.024022419280284542</v>
      </c>
      <c r="K15" s="10">
        <v>0.18137320466490098</v>
      </c>
    </row>
    <row r="16" spans="1:11" s="1" customFormat="1" ht="15">
      <c r="A16" s="16" t="s">
        <v>19</v>
      </c>
      <c r="B16" s="10" t="s">
        <v>88</v>
      </c>
      <c r="C16" s="10" t="s">
        <v>88</v>
      </c>
      <c r="D16" s="10">
        <v>0.006615156012500365</v>
      </c>
      <c r="E16" s="10">
        <v>0.005210667971568115</v>
      </c>
      <c r="F16" s="10">
        <v>0.01182582398406848</v>
      </c>
      <c r="G16" s="10" t="s">
        <v>88</v>
      </c>
      <c r="H16" s="10" t="s">
        <v>88</v>
      </c>
      <c r="I16" s="10">
        <v>0.006615156012500366</v>
      </c>
      <c r="J16" s="10">
        <v>0.005210667971568115</v>
      </c>
      <c r="K16" s="10">
        <v>0.01182582398406848</v>
      </c>
    </row>
    <row r="17" spans="1:11" ht="15">
      <c r="A17" s="15" t="s">
        <v>20</v>
      </c>
      <c r="B17" s="10" t="s">
        <v>88</v>
      </c>
      <c r="C17" s="10" t="s">
        <v>88</v>
      </c>
      <c r="D17" s="10">
        <v>0.007874516370359094</v>
      </c>
      <c r="E17" s="10">
        <v>0.002686844833147356</v>
      </c>
      <c r="F17" s="10">
        <v>0.010561361203506451</v>
      </c>
      <c r="G17" s="10" t="s">
        <v>88</v>
      </c>
      <c r="H17" s="10" t="s">
        <v>88</v>
      </c>
      <c r="I17" s="10">
        <v>0.007874516370359096</v>
      </c>
      <c r="J17" s="10">
        <v>0.002686844833147356</v>
      </c>
      <c r="K17" s="10">
        <v>0.010561361203506451</v>
      </c>
    </row>
    <row r="18" spans="1:11" ht="15">
      <c r="A18" s="15" t="s">
        <v>59</v>
      </c>
      <c r="B18" s="10" t="s">
        <v>88</v>
      </c>
      <c r="C18" s="10" t="s">
        <v>88</v>
      </c>
      <c r="D18" s="10">
        <v>0.0014831847387265984</v>
      </c>
      <c r="E18" s="10">
        <v>0.001343472161641816</v>
      </c>
      <c r="F18" s="10">
        <v>0.0028266569003684147</v>
      </c>
      <c r="G18" s="10" t="s">
        <v>88</v>
      </c>
      <c r="H18" s="10" t="s">
        <v>88</v>
      </c>
      <c r="I18" s="10">
        <v>0.0014831847387265986</v>
      </c>
      <c r="J18" s="10">
        <v>0.0013434721616418159</v>
      </c>
      <c r="K18" s="10">
        <v>0.0028266569003684147</v>
      </c>
    </row>
    <row r="19" spans="1:11" ht="15">
      <c r="A19" s="15" t="s">
        <v>21</v>
      </c>
      <c r="B19" s="10" t="s">
        <v>88</v>
      </c>
      <c r="C19" s="10" t="s">
        <v>88</v>
      </c>
      <c r="D19" s="10">
        <v>0.009397850495708656</v>
      </c>
      <c r="E19" s="10">
        <v>0.0012053158945459232</v>
      </c>
      <c r="F19" s="10">
        <v>0.010603166390254578</v>
      </c>
      <c r="G19" s="10" t="s">
        <v>88</v>
      </c>
      <c r="H19" s="10" t="s">
        <v>88</v>
      </c>
      <c r="I19" s="10">
        <v>0.009397850495708656</v>
      </c>
      <c r="J19" s="10">
        <v>0.0012053158945459234</v>
      </c>
      <c r="K19" s="10">
        <v>0.010603166390254578</v>
      </c>
    </row>
    <row r="20" spans="1:11" s="1" customFormat="1" ht="15">
      <c r="A20" s="16" t="s">
        <v>22</v>
      </c>
      <c r="B20" s="10">
        <v>0.0026988262881303135</v>
      </c>
      <c r="C20" s="10" t="s">
        <v>88</v>
      </c>
      <c r="D20" s="10">
        <v>0.003118418831436208</v>
      </c>
      <c r="E20" s="10">
        <v>0.004158303948669993</v>
      </c>
      <c r="F20" s="10">
        <v>0.009975549068236514</v>
      </c>
      <c r="G20" s="10">
        <v>0.0026988262881303135</v>
      </c>
      <c r="H20" s="10" t="s">
        <v>88</v>
      </c>
      <c r="I20" s="10">
        <v>0.003118418831436208</v>
      </c>
      <c r="J20" s="10">
        <v>0.004158303948669993</v>
      </c>
      <c r="K20" s="10">
        <v>0.009975549068236514</v>
      </c>
    </row>
    <row r="21" spans="1:11" ht="15">
      <c r="A21" s="15" t="s">
        <v>23</v>
      </c>
      <c r="B21" s="10" t="s">
        <v>88</v>
      </c>
      <c r="C21" s="10" t="s">
        <v>88</v>
      </c>
      <c r="D21" s="10">
        <v>0.011251765897755728</v>
      </c>
      <c r="E21" s="10">
        <v>0.0039901087668570406</v>
      </c>
      <c r="F21" s="10">
        <v>0.015241874664612768</v>
      </c>
      <c r="G21" s="10" t="s">
        <v>88</v>
      </c>
      <c r="H21" s="10" t="s">
        <v>88</v>
      </c>
      <c r="I21" s="10">
        <v>0.011251765897755728</v>
      </c>
      <c r="J21" s="10">
        <v>0.003990108766857041</v>
      </c>
      <c r="K21" s="10">
        <v>0.015241874664612768</v>
      </c>
    </row>
    <row r="22" spans="1:11" ht="15">
      <c r="A22" s="15" t="s">
        <v>57</v>
      </c>
      <c r="B22" s="10" t="s">
        <v>88</v>
      </c>
      <c r="C22" s="10" t="s">
        <v>88</v>
      </c>
      <c r="D22" s="10">
        <v>0.0036095874213544084</v>
      </c>
      <c r="E22" s="10">
        <v>0.0005626451463942298</v>
      </c>
      <c r="F22" s="10">
        <v>0.004172232567748639</v>
      </c>
      <c r="G22" s="10" t="s">
        <v>88</v>
      </c>
      <c r="H22" s="10" t="s">
        <v>88</v>
      </c>
      <c r="I22" s="10">
        <v>0.003609587421354409</v>
      </c>
      <c r="J22" s="10">
        <v>0.0005626451463942298</v>
      </c>
      <c r="K22" s="10">
        <v>0.004172232567748639</v>
      </c>
    </row>
    <row r="23" spans="1:11" ht="15">
      <c r="A23" s="15" t="s">
        <v>58</v>
      </c>
      <c r="B23" s="10">
        <v>0.009361296966868242</v>
      </c>
      <c r="C23" s="10" t="s">
        <v>88</v>
      </c>
      <c r="D23" s="10">
        <v>0.0013853290832608074</v>
      </c>
      <c r="E23" s="10">
        <v>0.0025309011509729684</v>
      </c>
      <c r="F23" s="10">
        <v>0.013277527201102018</v>
      </c>
      <c r="G23" s="10">
        <v>0.009361296966868242</v>
      </c>
      <c r="H23" s="10" t="s">
        <v>88</v>
      </c>
      <c r="I23" s="10">
        <v>0.0013853290832608074</v>
      </c>
      <c r="J23" s="10">
        <v>0.0025309011509729684</v>
      </c>
      <c r="K23" s="10">
        <v>0.013277527201102016</v>
      </c>
    </row>
    <row r="24" spans="1:11" ht="15">
      <c r="A24" s="15" t="s">
        <v>24</v>
      </c>
      <c r="B24" s="10">
        <v>0.004302522007640418</v>
      </c>
      <c r="C24" s="10" t="s">
        <v>88</v>
      </c>
      <c r="D24" s="10">
        <v>0.01391763252502545</v>
      </c>
      <c r="E24" s="10">
        <v>0.0067719098286415725</v>
      </c>
      <c r="F24" s="10">
        <v>0.02499206436130744</v>
      </c>
      <c r="G24" s="10">
        <v>0.004302522007640419</v>
      </c>
      <c r="H24" s="10" t="s">
        <v>88</v>
      </c>
      <c r="I24" s="10">
        <v>0.013917632525025451</v>
      </c>
      <c r="J24" s="10">
        <v>0.0067719098286415725</v>
      </c>
      <c r="K24" s="10">
        <v>0.02499206436130744</v>
      </c>
    </row>
    <row r="25" spans="1:11" ht="15">
      <c r="A25" s="15" t="s">
        <v>25</v>
      </c>
      <c r="B25" s="10" t="s">
        <v>88</v>
      </c>
      <c r="C25" s="10" t="s">
        <v>88</v>
      </c>
      <c r="D25" s="10">
        <v>0.00790952268545165</v>
      </c>
      <c r="E25" s="10">
        <v>0.0027486566335279987</v>
      </c>
      <c r="F25" s="10">
        <v>0.010658179318979649</v>
      </c>
      <c r="G25" s="10" t="s">
        <v>88</v>
      </c>
      <c r="H25" s="10" t="s">
        <v>88</v>
      </c>
      <c r="I25" s="10">
        <v>0.00790952268545165</v>
      </c>
      <c r="J25" s="10">
        <v>0.002748656633527999</v>
      </c>
      <c r="K25" s="10">
        <v>0.01065817931897965</v>
      </c>
    </row>
    <row r="26" spans="1:11" ht="15">
      <c r="A26" s="15" t="s">
        <v>26</v>
      </c>
      <c r="B26" s="10">
        <v>0.008768079922884045</v>
      </c>
      <c r="C26" s="10" t="s">
        <v>88</v>
      </c>
      <c r="D26" s="10">
        <v>0.003727127910926245</v>
      </c>
      <c r="E26" s="10">
        <v>0.006616506235778397</v>
      </c>
      <c r="F26" s="10">
        <v>0.019111714069588687</v>
      </c>
      <c r="G26" s="10">
        <v>0.008768079922884047</v>
      </c>
      <c r="H26" s="10" t="s">
        <v>88</v>
      </c>
      <c r="I26" s="10">
        <v>0.0037271279109262444</v>
      </c>
      <c r="J26" s="10">
        <v>0.006616506235778397</v>
      </c>
      <c r="K26" s="10">
        <v>0.01911171406958869</v>
      </c>
    </row>
    <row r="27" spans="1:11" s="1" customFormat="1" ht="15">
      <c r="A27" s="16" t="s">
        <v>27</v>
      </c>
      <c r="B27" s="10" t="s">
        <v>88</v>
      </c>
      <c r="C27" s="10" t="s">
        <v>88</v>
      </c>
      <c r="D27" s="10">
        <v>0.011658907961150506</v>
      </c>
      <c r="E27" s="10">
        <v>0.011239869720032434</v>
      </c>
      <c r="F27" s="10">
        <v>0.022898777681182942</v>
      </c>
      <c r="G27" s="10" t="s">
        <v>88</v>
      </c>
      <c r="H27" s="10" t="s">
        <v>88</v>
      </c>
      <c r="I27" s="10">
        <v>0.011658907961150504</v>
      </c>
      <c r="J27" s="10">
        <v>0.011239869720032433</v>
      </c>
      <c r="K27" s="10">
        <v>0.022898777681182942</v>
      </c>
    </row>
    <row r="28" spans="1:11" ht="15">
      <c r="A28" s="15" t="s">
        <v>28</v>
      </c>
      <c r="B28" s="10" t="s">
        <v>88</v>
      </c>
      <c r="C28" s="10" t="s">
        <v>88</v>
      </c>
      <c r="D28" s="10">
        <v>0.004484446828259464</v>
      </c>
      <c r="E28" s="10">
        <v>0.007249462482766565</v>
      </c>
      <c r="F28" s="10">
        <v>0.01173390931102603</v>
      </c>
      <c r="G28" s="10" t="s">
        <v>88</v>
      </c>
      <c r="H28" s="10" t="s">
        <v>88</v>
      </c>
      <c r="I28" s="10">
        <v>0.004484446828259463</v>
      </c>
      <c r="J28" s="10">
        <v>0.007249462482766566</v>
      </c>
      <c r="K28" s="10">
        <v>0.01173390931102603</v>
      </c>
    </row>
    <row r="29" spans="1:11" ht="15">
      <c r="A29" s="15" t="s">
        <v>29</v>
      </c>
      <c r="B29" s="10">
        <v>0.00835704353129789</v>
      </c>
      <c r="C29" s="10" t="s">
        <v>88</v>
      </c>
      <c r="D29" s="10">
        <v>0.02204739794643903</v>
      </c>
      <c r="E29" s="10">
        <v>0.012804622157628776</v>
      </c>
      <c r="F29" s="10">
        <v>0.043209063635365696</v>
      </c>
      <c r="G29" s="10">
        <v>0.00835704353129789</v>
      </c>
      <c r="H29" s="10" t="s">
        <v>88</v>
      </c>
      <c r="I29" s="10">
        <v>0.02204739794643903</v>
      </c>
      <c r="J29" s="10">
        <v>0.012804622157628776</v>
      </c>
      <c r="K29" s="10">
        <v>0.043209063635365696</v>
      </c>
    </row>
    <row r="30" spans="1:11" ht="15">
      <c r="A30" s="15" t="s">
        <v>30</v>
      </c>
      <c r="B30" s="10" t="s">
        <v>88</v>
      </c>
      <c r="C30" s="10" t="s">
        <v>88</v>
      </c>
      <c r="D30" s="10">
        <v>0.0013595611379653128</v>
      </c>
      <c r="E30" s="10">
        <v>0.0002333043695673146</v>
      </c>
      <c r="F30" s="10">
        <v>0.0015928655075326274</v>
      </c>
      <c r="G30" s="10" t="s">
        <v>88</v>
      </c>
      <c r="H30" s="10" t="s">
        <v>88</v>
      </c>
      <c r="I30" s="10">
        <v>0.001359561137965313</v>
      </c>
      <c r="J30" s="10">
        <v>0.00023330436956731456</v>
      </c>
      <c r="K30" s="10">
        <v>0.0015928655075326274</v>
      </c>
    </row>
    <row r="31" spans="1:11" ht="15">
      <c r="A31" s="15" t="s">
        <v>31</v>
      </c>
      <c r="B31" s="10">
        <v>0.00229736937537988</v>
      </c>
      <c r="C31" s="10" t="s">
        <v>88</v>
      </c>
      <c r="D31" s="10">
        <v>0.000938945267543436</v>
      </c>
      <c r="E31" s="10">
        <v>0.0005023114851811168</v>
      </c>
      <c r="F31" s="10">
        <v>0.0037386261281044325</v>
      </c>
      <c r="G31" s="10">
        <v>0.00229736937537988</v>
      </c>
      <c r="H31" s="10" t="s">
        <v>88</v>
      </c>
      <c r="I31" s="10">
        <v>0.000938945267543436</v>
      </c>
      <c r="J31" s="10">
        <v>0.0005023114851811168</v>
      </c>
      <c r="K31" s="10">
        <v>0.003738626128104432</v>
      </c>
    </row>
    <row r="32" spans="1:11" ht="15">
      <c r="A32" s="15" t="s">
        <v>32</v>
      </c>
      <c r="B32" s="10" t="s">
        <v>88</v>
      </c>
      <c r="C32" s="10" t="s">
        <v>88</v>
      </c>
      <c r="D32" s="10">
        <v>0.0026220199029252105</v>
      </c>
      <c r="E32" s="10">
        <v>0.0003915363248760513</v>
      </c>
      <c r="F32" s="10">
        <v>0.0030135562278012615</v>
      </c>
      <c r="G32" s="10" t="s">
        <v>88</v>
      </c>
      <c r="H32" s="10" t="s">
        <v>88</v>
      </c>
      <c r="I32" s="10">
        <v>0.0026220199029252105</v>
      </c>
      <c r="J32" s="10">
        <v>0.00039153632487605135</v>
      </c>
      <c r="K32" s="10">
        <v>0.003013556227801262</v>
      </c>
    </row>
    <row r="33" spans="1:11" ht="15">
      <c r="A33" s="15" t="s">
        <v>33</v>
      </c>
      <c r="B33" s="10" t="s">
        <v>88</v>
      </c>
      <c r="C33" s="10" t="s">
        <v>88</v>
      </c>
      <c r="D33" s="10">
        <v>0.004670735001998044</v>
      </c>
      <c r="E33" s="10">
        <v>0.007733453569996281</v>
      </c>
      <c r="F33" s="10">
        <v>0.012404188571994323</v>
      </c>
      <c r="G33" s="10" t="s">
        <v>88</v>
      </c>
      <c r="H33" s="10" t="s">
        <v>88</v>
      </c>
      <c r="I33" s="10">
        <v>0.004670735001998044</v>
      </c>
      <c r="J33" s="10">
        <v>0.007733453569996281</v>
      </c>
      <c r="K33" s="10">
        <v>0.012404188571994323</v>
      </c>
    </row>
    <row r="34" spans="1:11" ht="15">
      <c r="A34" s="15" t="s">
        <v>34</v>
      </c>
      <c r="B34" s="10" t="s">
        <v>88</v>
      </c>
      <c r="C34" s="10" t="s">
        <v>88</v>
      </c>
      <c r="D34" s="10">
        <v>0.0022481928223062942</v>
      </c>
      <c r="E34" s="10">
        <v>0.0017372683338989945</v>
      </c>
      <c r="F34" s="10">
        <v>0.003985461156205289</v>
      </c>
      <c r="G34" s="10" t="s">
        <v>88</v>
      </c>
      <c r="H34" s="10" t="s">
        <v>88</v>
      </c>
      <c r="I34" s="10">
        <v>0.0022481928223062942</v>
      </c>
      <c r="J34" s="10">
        <v>0.0017372683338989945</v>
      </c>
      <c r="K34" s="10">
        <v>0.003985461156205288</v>
      </c>
    </row>
    <row r="35" spans="1:11" s="20" customFormat="1" ht="15">
      <c r="A35" s="18" t="s">
        <v>35</v>
      </c>
      <c r="B35" s="19">
        <v>0.0019781055280700664</v>
      </c>
      <c r="C35" s="19" t="s">
        <v>88</v>
      </c>
      <c r="D35" s="19">
        <v>0.004439648978212152</v>
      </c>
      <c r="E35" s="19">
        <v>0.0011749785094200362</v>
      </c>
      <c r="F35" s="19">
        <v>0.0075927330157022545</v>
      </c>
      <c r="G35" s="19">
        <v>0.0019781055280700664</v>
      </c>
      <c r="H35" s="19" t="s">
        <v>88</v>
      </c>
      <c r="I35" s="19">
        <v>0.004439648978212153</v>
      </c>
      <c r="J35" s="19">
        <v>0.0011749785094200362</v>
      </c>
      <c r="K35" s="19">
        <v>0.007592733015702256</v>
      </c>
    </row>
    <row r="36" spans="1:11" s="20" customFormat="1" ht="26.25">
      <c r="A36" s="18" t="str">
        <f>январь!A36</f>
        <v>Республика Северная Осетия-Алания</v>
      </c>
      <c r="B36" s="19" t="s">
        <v>88</v>
      </c>
      <c r="C36" s="19" t="s">
        <v>88</v>
      </c>
      <c r="D36" s="19" t="s">
        <v>88</v>
      </c>
      <c r="E36" s="19" t="s">
        <v>88</v>
      </c>
      <c r="F36" s="19" t="s">
        <v>88</v>
      </c>
      <c r="G36" s="19" t="s">
        <v>88</v>
      </c>
      <c r="H36" s="19" t="s">
        <v>88</v>
      </c>
      <c r="I36" s="19" t="s">
        <v>88</v>
      </c>
      <c r="J36" s="19" t="s">
        <v>88</v>
      </c>
      <c r="K36" s="19" t="s">
        <v>88</v>
      </c>
    </row>
    <row r="37" spans="1:11" ht="15">
      <c r="A37" s="15" t="s">
        <v>36</v>
      </c>
      <c r="B37" s="10" t="s">
        <v>88</v>
      </c>
      <c r="C37" s="10" t="s">
        <v>88</v>
      </c>
      <c r="D37" s="10">
        <v>0.02555168458117258</v>
      </c>
      <c r="E37" s="10">
        <v>0.015609384405835688</v>
      </c>
      <c r="F37" s="10">
        <v>0.04116106898700827</v>
      </c>
      <c r="G37" s="10" t="s">
        <v>88</v>
      </c>
      <c r="H37" s="10" t="s">
        <v>88</v>
      </c>
      <c r="I37" s="10">
        <v>0.02555168458117258</v>
      </c>
      <c r="J37" s="10">
        <v>0.015609384405835687</v>
      </c>
      <c r="K37" s="10">
        <v>0.04116106898700827</v>
      </c>
    </row>
    <row r="38" spans="1:11" ht="15">
      <c r="A38" s="15" t="s">
        <v>37</v>
      </c>
      <c r="B38" s="10">
        <v>0.004366565229648967</v>
      </c>
      <c r="C38" s="10" t="s">
        <v>88</v>
      </c>
      <c r="D38" s="10">
        <v>0.04916768423858047</v>
      </c>
      <c r="E38" s="10">
        <v>0.021179275443047523</v>
      </c>
      <c r="F38" s="10">
        <v>0.07471352491127696</v>
      </c>
      <c r="G38" s="10">
        <v>0.004366565229648966</v>
      </c>
      <c r="H38" s="10" t="s">
        <v>88</v>
      </c>
      <c r="I38" s="10">
        <v>0.04916768423858047</v>
      </c>
      <c r="J38" s="10">
        <v>0.021179275443047523</v>
      </c>
      <c r="K38" s="10">
        <v>0.07471352491127695</v>
      </c>
    </row>
    <row r="39" spans="1:11" ht="15">
      <c r="A39" s="15" t="s">
        <v>38</v>
      </c>
      <c r="B39" s="10" t="s">
        <v>88</v>
      </c>
      <c r="C39" s="10" t="s">
        <v>88</v>
      </c>
      <c r="D39" s="10">
        <v>0.0022675649731269004</v>
      </c>
      <c r="E39" s="10">
        <v>0.0021963158226766446</v>
      </c>
      <c r="F39" s="10">
        <v>0.004463880795803545</v>
      </c>
      <c r="G39" s="10" t="s">
        <v>88</v>
      </c>
      <c r="H39" s="10" t="s">
        <v>88</v>
      </c>
      <c r="I39" s="10">
        <v>0.002267564973126901</v>
      </c>
      <c r="J39" s="10">
        <v>0.0021963158226766446</v>
      </c>
      <c r="K39" s="10">
        <v>0.004463880795803545</v>
      </c>
    </row>
    <row r="40" spans="1:11" ht="15">
      <c r="A40" s="15" t="s">
        <v>39</v>
      </c>
      <c r="B40" s="10">
        <v>0.003825182546664588</v>
      </c>
      <c r="C40" s="10" t="s">
        <v>88</v>
      </c>
      <c r="D40" s="10">
        <v>0.020905194330483646</v>
      </c>
      <c r="E40" s="10">
        <v>0.012034696418741721</v>
      </c>
      <c r="F40" s="10">
        <v>0.036765073295889954</v>
      </c>
      <c r="G40" s="10">
        <v>0.0038251825466645885</v>
      </c>
      <c r="H40" s="10" t="s">
        <v>88</v>
      </c>
      <c r="I40" s="10">
        <v>0.020905194330483642</v>
      </c>
      <c r="J40" s="10">
        <v>0.012034696418741721</v>
      </c>
      <c r="K40" s="10">
        <v>0.036765073295889954</v>
      </c>
    </row>
    <row r="41" spans="1:11" ht="15">
      <c r="A41" s="15" t="s">
        <v>40</v>
      </c>
      <c r="B41" s="10">
        <v>0.01816387154128685</v>
      </c>
      <c r="C41" s="10">
        <v>0.0023952534565988928</v>
      </c>
      <c r="D41" s="10">
        <v>0.03285928952596516</v>
      </c>
      <c r="E41" s="10">
        <v>0.008545577339540986</v>
      </c>
      <c r="F41" s="10">
        <v>0.061963991863391896</v>
      </c>
      <c r="G41" s="10">
        <v>0.01816387154128685</v>
      </c>
      <c r="H41" s="10">
        <v>0.002395253456598893</v>
      </c>
      <c r="I41" s="10">
        <v>0.03285928952596516</v>
      </c>
      <c r="J41" s="10">
        <v>0.008545577339540988</v>
      </c>
      <c r="K41" s="10">
        <v>0.061963991863391896</v>
      </c>
    </row>
    <row r="42" spans="1:11" ht="15">
      <c r="A42" s="15" t="s">
        <v>41</v>
      </c>
      <c r="B42" s="10" t="s">
        <v>88</v>
      </c>
      <c r="C42" s="10" t="s">
        <v>88</v>
      </c>
      <c r="D42" s="10">
        <v>0.014060628276607342</v>
      </c>
      <c r="E42" s="10">
        <v>0.014962151040034375</v>
      </c>
      <c r="F42" s="10">
        <v>0.029022779316641715</v>
      </c>
      <c r="G42" s="10" t="s">
        <v>88</v>
      </c>
      <c r="H42" s="10" t="s">
        <v>88</v>
      </c>
      <c r="I42" s="10">
        <v>0.014060628276607342</v>
      </c>
      <c r="J42" s="10">
        <v>0.014962151040034375</v>
      </c>
      <c r="K42" s="10">
        <v>0.02902277931664172</v>
      </c>
    </row>
    <row r="43" spans="1:11" ht="15">
      <c r="A43" s="15" t="s">
        <v>42</v>
      </c>
      <c r="B43" s="10" t="s">
        <v>88</v>
      </c>
      <c r="C43" s="10" t="s">
        <v>88</v>
      </c>
      <c r="D43" s="10">
        <v>0.0072078045414201266</v>
      </c>
      <c r="E43" s="10">
        <v>0.004864598638970214</v>
      </c>
      <c r="F43" s="10">
        <v>0.01207240318039034</v>
      </c>
      <c r="G43" s="10" t="s">
        <v>88</v>
      </c>
      <c r="H43" s="10" t="s">
        <v>88</v>
      </c>
      <c r="I43" s="10">
        <v>0.007207804541420127</v>
      </c>
      <c r="J43" s="10">
        <v>0.004864598638970214</v>
      </c>
      <c r="K43" s="10">
        <v>0.01207240318039034</v>
      </c>
    </row>
    <row r="44" spans="1:11" ht="15">
      <c r="A44" s="15" t="s">
        <v>43</v>
      </c>
      <c r="B44" s="10" t="s">
        <v>88</v>
      </c>
      <c r="C44" s="10" t="s">
        <v>88</v>
      </c>
      <c r="D44" s="10">
        <v>0.007613169995238547</v>
      </c>
      <c r="E44" s="10">
        <v>0.0031968596974515607</v>
      </c>
      <c r="F44" s="10">
        <v>0.010810029692690107</v>
      </c>
      <c r="G44" s="10" t="s">
        <v>88</v>
      </c>
      <c r="H44" s="10" t="s">
        <v>88</v>
      </c>
      <c r="I44" s="10">
        <v>0.007613169995238548</v>
      </c>
      <c r="J44" s="10">
        <v>0.0031968596974515603</v>
      </c>
      <c r="K44" s="10">
        <v>0.010810029692690107</v>
      </c>
    </row>
    <row r="45" spans="1:11" ht="15">
      <c r="A45" s="15" t="s">
        <v>44</v>
      </c>
      <c r="B45" s="10">
        <v>0.004687932582697188</v>
      </c>
      <c r="C45" s="10" t="s">
        <v>88</v>
      </c>
      <c r="D45" s="10">
        <v>0.01193586007478978</v>
      </c>
      <c r="E45" s="10">
        <v>0.003667703873816227</v>
      </c>
      <c r="F45" s="10">
        <v>0.020291496531303195</v>
      </c>
      <c r="G45" s="10">
        <v>0.004687932582697188</v>
      </c>
      <c r="H45" s="10" t="s">
        <v>88</v>
      </c>
      <c r="I45" s="10">
        <v>0.011935860074789782</v>
      </c>
      <c r="J45" s="10">
        <v>0.003667703873816227</v>
      </c>
      <c r="K45" s="10">
        <v>0.020291496531303195</v>
      </c>
    </row>
    <row r="46" spans="1:11" ht="15">
      <c r="A46" s="15" t="s">
        <v>62</v>
      </c>
      <c r="B46" s="10" t="s">
        <v>88</v>
      </c>
      <c r="C46" s="10" t="s">
        <v>88</v>
      </c>
      <c r="D46" s="10">
        <v>0.0040321930945018064</v>
      </c>
      <c r="E46" s="10">
        <v>0.009637751629826136</v>
      </c>
      <c r="F46" s="10">
        <v>0.013669944724327941</v>
      </c>
      <c r="G46" s="10" t="s">
        <v>88</v>
      </c>
      <c r="H46" s="10" t="s">
        <v>88</v>
      </c>
      <c r="I46" s="10">
        <v>0.0040321930945018064</v>
      </c>
      <c r="J46" s="10">
        <v>0.009637751629826136</v>
      </c>
      <c r="K46" s="10">
        <v>0.013669944724327943</v>
      </c>
    </row>
    <row r="47" spans="1:11" ht="15">
      <c r="A47" s="15" t="s">
        <v>45</v>
      </c>
      <c r="B47" s="10">
        <v>0.0032860597110613444</v>
      </c>
      <c r="C47" s="10" t="s">
        <v>88</v>
      </c>
      <c r="D47" s="10">
        <v>0.02238270329906446</v>
      </c>
      <c r="E47" s="10">
        <v>0.0012898280750631378</v>
      </c>
      <c r="F47" s="10">
        <v>0.026958591085188943</v>
      </c>
      <c r="G47" s="10">
        <v>0.0032860597110613444</v>
      </c>
      <c r="H47" s="10" t="s">
        <v>88</v>
      </c>
      <c r="I47" s="10">
        <v>0.022382703299064458</v>
      </c>
      <c r="J47" s="10">
        <v>0.0012898280750631376</v>
      </c>
      <c r="K47" s="10">
        <v>0.02695859108518894</v>
      </c>
    </row>
    <row r="48" spans="1:11" ht="15">
      <c r="A48" s="15" t="s">
        <v>46</v>
      </c>
      <c r="B48" s="10" t="s">
        <v>88</v>
      </c>
      <c r="C48" s="10" t="s">
        <v>88</v>
      </c>
      <c r="D48" s="10">
        <v>0.005031642577777685</v>
      </c>
      <c r="E48" s="10">
        <v>0.01004351504418966</v>
      </c>
      <c r="F48" s="10">
        <v>0.015075157621967346</v>
      </c>
      <c r="G48" s="10" t="s">
        <v>88</v>
      </c>
      <c r="H48" s="10" t="s">
        <v>88</v>
      </c>
      <c r="I48" s="10">
        <v>0.0050316425777776844</v>
      </c>
      <c r="J48" s="10">
        <v>0.010043515044189662</v>
      </c>
      <c r="K48" s="10">
        <v>0.015075157621967346</v>
      </c>
    </row>
    <row r="49" spans="1:11" s="1" customFormat="1" ht="15">
      <c r="A49" s="16" t="s">
        <v>47</v>
      </c>
      <c r="B49" s="17">
        <v>0.009346206871512951</v>
      </c>
      <c r="C49" s="17" t="s">
        <v>88</v>
      </c>
      <c r="D49" s="17">
        <v>0.013121106392659801</v>
      </c>
      <c r="E49" s="17">
        <v>0.010903422299773303</v>
      </c>
      <c r="F49" s="17">
        <v>0.033370735563946055</v>
      </c>
      <c r="G49" s="17">
        <v>0.009346206871512951</v>
      </c>
      <c r="H49" s="17" t="s">
        <v>88</v>
      </c>
      <c r="I49" s="17">
        <v>0.013121106392659801</v>
      </c>
      <c r="J49" s="17">
        <v>0.010903422299773303</v>
      </c>
      <c r="K49" s="17">
        <v>0.033370735563946055</v>
      </c>
    </row>
    <row r="50" spans="1:11" ht="15">
      <c r="A50" s="15" t="s">
        <v>48</v>
      </c>
      <c r="B50" s="10" t="s">
        <v>88</v>
      </c>
      <c r="C50" s="10" t="s">
        <v>88</v>
      </c>
      <c r="D50" s="10">
        <v>0.014920137776772665</v>
      </c>
      <c r="E50" s="10">
        <v>0.007354751472699838</v>
      </c>
      <c r="F50" s="10">
        <v>0.022274889249472504</v>
      </c>
      <c r="G50" s="10" t="s">
        <v>88</v>
      </c>
      <c r="H50" s="10" t="s">
        <v>88</v>
      </c>
      <c r="I50" s="10">
        <v>0.014920137776772664</v>
      </c>
      <c r="J50" s="10">
        <v>0.007354751472699838</v>
      </c>
      <c r="K50" s="10">
        <v>0.0222748892494725</v>
      </c>
    </row>
    <row r="51" spans="1:11" ht="26.25">
      <c r="A51" s="15" t="s">
        <v>49</v>
      </c>
      <c r="B51" s="10" t="s">
        <v>88</v>
      </c>
      <c r="C51" s="10" t="s">
        <v>88</v>
      </c>
      <c r="D51" s="10">
        <v>0.005861120269664255</v>
      </c>
      <c r="E51" s="10">
        <v>0.0007159736592722188</v>
      </c>
      <c r="F51" s="10">
        <v>0.006577093928936475</v>
      </c>
      <c r="G51" s="10" t="s">
        <v>88</v>
      </c>
      <c r="H51" s="10" t="s">
        <v>88</v>
      </c>
      <c r="I51" s="10">
        <v>0.005861120269664256</v>
      </c>
      <c r="J51" s="10">
        <v>0.0007159736592722189</v>
      </c>
      <c r="K51" s="10">
        <v>0.0065770939289364755</v>
      </c>
    </row>
    <row r="52" spans="1:11" ht="15">
      <c r="A52" s="15" t="s">
        <v>50</v>
      </c>
      <c r="B52" s="10" t="s">
        <v>88</v>
      </c>
      <c r="C52" s="10" t="s">
        <v>88</v>
      </c>
      <c r="D52" s="10">
        <v>0.004706025574622816</v>
      </c>
      <c r="E52" s="10">
        <v>0.004366153056227251</v>
      </c>
      <c r="F52" s="10">
        <v>0.009072178630850069</v>
      </c>
      <c r="G52" s="10" t="s">
        <v>88</v>
      </c>
      <c r="H52" s="10" t="s">
        <v>88</v>
      </c>
      <c r="I52" s="10">
        <v>0.004706025574622816</v>
      </c>
      <c r="J52" s="10">
        <v>0.004366153056227251</v>
      </c>
      <c r="K52" s="10">
        <v>0.009072178630850067</v>
      </c>
    </row>
    <row r="53" spans="1:11" ht="15">
      <c r="A53" s="15" t="s">
        <v>51</v>
      </c>
      <c r="B53" s="10" t="s">
        <v>88</v>
      </c>
      <c r="C53" s="10" t="s">
        <v>88</v>
      </c>
      <c r="D53" s="10">
        <v>0.001624105410323304</v>
      </c>
      <c r="E53" s="10">
        <v>0.001143298007454423</v>
      </c>
      <c r="F53" s="10">
        <v>0.0027674034177777272</v>
      </c>
      <c r="G53" s="10" t="s">
        <v>88</v>
      </c>
      <c r="H53" s="10" t="s">
        <v>88</v>
      </c>
      <c r="I53" s="10">
        <v>0.0016241054103233042</v>
      </c>
      <c r="J53" s="10">
        <v>0.001143298007454423</v>
      </c>
      <c r="K53" s="10">
        <v>0.0027674034177777272</v>
      </c>
    </row>
    <row r="54" spans="1:11" ht="15">
      <c r="A54" s="15" t="s">
        <v>52</v>
      </c>
      <c r="B54" s="10" t="s">
        <v>88</v>
      </c>
      <c r="C54" s="10" t="s">
        <v>88</v>
      </c>
      <c r="D54" s="10">
        <v>0.02304651348396606</v>
      </c>
      <c r="E54" s="10">
        <v>0.008275603748317645</v>
      </c>
      <c r="F54" s="10">
        <v>0.0313221172322837</v>
      </c>
      <c r="G54" s="10" t="s">
        <v>88</v>
      </c>
      <c r="H54" s="10" t="s">
        <v>88</v>
      </c>
      <c r="I54" s="10">
        <v>0.023046513483966063</v>
      </c>
      <c r="J54" s="10">
        <v>0.008275603748317645</v>
      </c>
      <c r="K54" s="10">
        <v>0.03132211723228371</v>
      </c>
    </row>
    <row r="55" spans="1:11" ht="15">
      <c r="A55" s="12" t="s">
        <v>53</v>
      </c>
      <c r="B55" s="10">
        <f aca="true" t="shared" si="0" ref="B55:K55">SUM(B7:B54)</f>
        <v>0.13157546758576638</v>
      </c>
      <c r="C55" s="10">
        <f t="shared" si="0"/>
        <v>0.01248517354292302</v>
      </c>
      <c r="D55" s="10">
        <f t="shared" si="0"/>
        <v>0.565034966324952</v>
      </c>
      <c r="E55" s="10">
        <f t="shared" si="0"/>
        <v>0.29090439254635875</v>
      </c>
      <c r="F55" s="10">
        <f t="shared" si="0"/>
        <v>1</v>
      </c>
      <c r="G55" s="10">
        <f t="shared" si="0"/>
        <v>0.13157546758576638</v>
      </c>
      <c r="H55" s="10">
        <f t="shared" si="0"/>
        <v>0.012485173542923021</v>
      </c>
      <c r="I55" s="10">
        <f t="shared" si="0"/>
        <v>0.565034966324952</v>
      </c>
      <c r="J55" s="10">
        <f t="shared" si="0"/>
        <v>0.29090439254635875</v>
      </c>
      <c r="K55" s="10">
        <f t="shared" si="0"/>
        <v>1</v>
      </c>
    </row>
    <row r="57" spans="1:11" ht="15">
      <c r="A57" s="13" t="s">
        <v>54</v>
      </c>
      <c r="B57" s="35" t="s">
        <v>55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5">
      <c r="A58" s="14"/>
      <c r="B58" s="14" t="s">
        <v>66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"/>
      <c r="B59" s="1" t="s">
        <v>67</v>
      </c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6">
    <mergeCell ref="B57:K57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37">
      <selection activeCell="K56" sqref="K56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0.006738235895326026</v>
      </c>
      <c r="E7" s="10">
        <v>0.0032043853486534582</v>
      </c>
      <c r="F7" s="10">
        <v>0.009942621243979485</v>
      </c>
      <c r="G7" s="10" t="s">
        <v>88</v>
      </c>
      <c r="H7" s="10" t="s">
        <v>88</v>
      </c>
      <c r="I7" s="10">
        <v>0.006738235895326027</v>
      </c>
      <c r="J7" s="10">
        <v>0.0032043853486534587</v>
      </c>
      <c r="K7" s="10">
        <v>0.009942621243979486</v>
      </c>
    </row>
    <row r="8" spans="1:11" ht="15">
      <c r="A8" s="15" t="s">
        <v>13</v>
      </c>
      <c r="B8" s="10">
        <v>0.0037203090587724953</v>
      </c>
      <c r="C8" s="10" t="s">
        <v>88</v>
      </c>
      <c r="D8" s="10">
        <v>0.00777793026697512</v>
      </c>
      <c r="E8" s="10">
        <v>0.0032225747955466877</v>
      </c>
      <c r="F8" s="10">
        <v>0.014720814121294303</v>
      </c>
      <c r="G8" s="10">
        <v>0.0037203090587724953</v>
      </c>
      <c r="H8" s="10" t="s">
        <v>88</v>
      </c>
      <c r="I8" s="10">
        <v>0.007777930266975121</v>
      </c>
      <c r="J8" s="10">
        <v>0.0032225747955466877</v>
      </c>
      <c r="K8" s="10">
        <v>0.014720814121294305</v>
      </c>
    </row>
    <row r="9" spans="1:11" ht="15">
      <c r="A9" s="15" t="s">
        <v>14</v>
      </c>
      <c r="B9" s="10">
        <v>0.0024329152566133286</v>
      </c>
      <c r="C9" s="10">
        <v>0.0019847982813912092</v>
      </c>
      <c r="D9" s="10">
        <v>0.02485811449313764</v>
      </c>
      <c r="E9" s="10">
        <v>0.014249970346322242</v>
      </c>
      <c r="F9" s="10">
        <v>0.04352579837746442</v>
      </c>
      <c r="G9" s="10">
        <v>0.0024329152566133286</v>
      </c>
      <c r="H9" s="10">
        <v>0.0019847982813912092</v>
      </c>
      <c r="I9" s="10">
        <v>0.02485811449313764</v>
      </c>
      <c r="J9" s="10">
        <v>0.014249970346322242</v>
      </c>
      <c r="K9" s="10">
        <v>0.04352579837746442</v>
      </c>
    </row>
    <row r="10" spans="1:11" ht="15">
      <c r="A10" s="15" t="s">
        <v>60</v>
      </c>
      <c r="B10" s="10" t="s">
        <v>88</v>
      </c>
      <c r="C10" s="10" t="s">
        <v>88</v>
      </c>
      <c r="D10" s="10">
        <v>0.0009682722473056371</v>
      </c>
      <c r="E10" s="10">
        <v>0.0015958847996772846</v>
      </c>
      <c r="F10" s="10">
        <v>0.0025641570469829215</v>
      </c>
      <c r="G10" s="10" t="s">
        <v>88</v>
      </c>
      <c r="H10" s="10" t="s">
        <v>88</v>
      </c>
      <c r="I10" s="10">
        <v>0.0009682722473056371</v>
      </c>
      <c r="J10" s="10">
        <v>0.0015958847996772846</v>
      </c>
      <c r="K10" s="10">
        <v>0.0025641570469829215</v>
      </c>
    </row>
    <row r="11" spans="1:11" ht="15">
      <c r="A11" s="15" t="s">
        <v>15</v>
      </c>
      <c r="B11" s="10">
        <v>0.006878840453262244</v>
      </c>
      <c r="C11" s="10" t="s">
        <v>88</v>
      </c>
      <c r="D11" s="10">
        <v>0.011624337699697817</v>
      </c>
      <c r="E11" s="10">
        <v>0.0062891046882888775</v>
      </c>
      <c r="F11" s="10">
        <v>0.024792282841248937</v>
      </c>
      <c r="G11" s="10">
        <v>0.006878840453262244</v>
      </c>
      <c r="H11" s="10" t="s">
        <v>88</v>
      </c>
      <c r="I11" s="10">
        <v>0.011624337699697817</v>
      </c>
      <c r="J11" s="10">
        <v>0.0062891046882888775</v>
      </c>
      <c r="K11" s="10">
        <v>0.024792282841248937</v>
      </c>
    </row>
    <row r="12" spans="1:11" ht="15">
      <c r="A12" s="15" t="s">
        <v>56</v>
      </c>
      <c r="B12" s="10" t="s">
        <v>88</v>
      </c>
      <c r="C12" s="10" t="s">
        <v>88</v>
      </c>
      <c r="D12" s="10">
        <v>0.005757393659259576</v>
      </c>
      <c r="E12" s="10">
        <v>0.0014260366222426297</v>
      </c>
      <c r="F12" s="10">
        <v>0.007183430281502205</v>
      </c>
      <c r="G12" s="10" t="s">
        <v>88</v>
      </c>
      <c r="H12" s="10" t="s">
        <v>88</v>
      </c>
      <c r="I12" s="10">
        <v>0.005757393659259577</v>
      </c>
      <c r="J12" s="10">
        <v>0.00142603662224263</v>
      </c>
      <c r="K12" s="10">
        <v>0.007183430281502206</v>
      </c>
    </row>
    <row r="13" spans="1:11" s="1" customFormat="1" ht="15">
      <c r="A13" s="16" t="s">
        <v>16</v>
      </c>
      <c r="B13" s="17" t="s">
        <v>88</v>
      </c>
      <c r="C13" s="17" t="s">
        <v>88</v>
      </c>
      <c r="D13" s="17">
        <v>0.013221659392281312</v>
      </c>
      <c r="E13" s="17">
        <v>0.005738296741795004</v>
      </c>
      <c r="F13" s="17">
        <v>0.018959956134076316</v>
      </c>
      <c r="G13" s="17" t="s">
        <v>88</v>
      </c>
      <c r="H13" s="17" t="s">
        <v>88</v>
      </c>
      <c r="I13" s="17">
        <v>0.013221659392281312</v>
      </c>
      <c r="J13" s="17">
        <v>0.005738296741795004</v>
      </c>
      <c r="K13" s="17">
        <v>0.018959956134076316</v>
      </c>
    </row>
    <row r="14" spans="1:11" ht="15">
      <c r="A14" s="15" t="s">
        <v>17</v>
      </c>
      <c r="B14" s="10" t="s">
        <v>88</v>
      </c>
      <c r="C14" s="10" t="s">
        <v>88</v>
      </c>
      <c r="D14" s="10">
        <v>0.002831334872898995</v>
      </c>
      <c r="E14" s="10">
        <v>0.006220110234555938</v>
      </c>
      <c r="F14" s="10">
        <v>0.009051445107454934</v>
      </c>
      <c r="G14" s="10" t="s">
        <v>88</v>
      </c>
      <c r="H14" s="10" t="s">
        <v>88</v>
      </c>
      <c r="I14" s="10">
        <v>0.0028313348728989953</v>
      </c>
      <c r="J14" s="10">
        <v>0.006220110234555938</v>
      </c>
      <c r="K14" s="10">
        <v>0.009051445107454932</v>
      </c>
    </row>
    <row r="15" spans="1:11" s="22" customFormat="1" ht="26.25">
      <c r="A15" s="21" t="s">
        <v>18</v>
      </c>
      <c r="B15" s="10">
        <v>0.043669832640354095</v>
      </c>
      <c r="C15" s="10">
        <v>0.00970582480548098</v>
      </c>
      <c r="D15" s="10">
        <v>0.10625269984818392</v>
      </c>
      <c r="E15" s="10">
        <v>0.02294345834884901</v>
      </c>
      <c r="F15" s="10">
        <v>0.182571815642868</v>
      </c>
      <c r="G15" s="10">
        <v>0.043669832640354095</v>
      </c>
      <c r="H15" s="10">
        <v>0.00970582480548098</v>
      </c>
      <c r="I15" s="10">
        <v>0.10625269984818393</v>
      </c>
      <c r="J15" s="10">
        <v>0.022943458348849005</v>
      </c>
      <c r="K15" s="10">
        <v>0.18257181564286798</v>
      </c>
    </row>
    <row r="16" spans="1:11" s="1" customFormat="1" ht="15">
      <c r="A16" s="16" t="s">
        <v>19</v>
      </c>
      <c r="B16" s="10" t="s">
        <v>88</v>
      </c>
      <c r="C16" s="10" t="s">
        <v>88</v>
      </c>
      <c r="D16" s="10">
        <v>0.005932428718284958</v>
      </c>
      <c r="E16" s="10">
        <v>0.00447656567358718</v>
      </c>
      <c r="F16" s="10">
        <v>0.010408994391872138</v>
      </c>
      <c r="G16" s="10" t="s">
        <v>88</v>
      </c>
      <c r="H16" s="10" t="s">
        <v>88</v>
      </c>
      <c r="I16" s="10">
        <v>0.005932428718284959</v>
      </c>
      <c r="J16" s="10">
        <v>0.00447656567358718</v>
      </c>
      <c r="K16" s="10">
        <v>0.01040899439187214</v>
      </c>
    </row>
    <row r="17" spans="1:11" ht="15">
      <c r="A17" s="15" t="s">
        <v>20</v>
      </c>
      <c r="B17" s="10" t="s">
        <v>88</v>
      </c>
      <c r="C17" s="10" t="s">
        <v>88</v>
      </c>
      <c r="D17" s="10">
        <v>0.007474795060680398</v>
      </c>
      <c r="E17" s="10">
        <v>0.002625779443334496</v>
      </c>
      <c r="F17" s="10">
        <v>0.010100574504014895</v>
      </c>
      <c r="G17" s="10" t="s">
        <v>88</v>
      </c>
      <c r="H17" s="10" t="s">
        <v>88</v>
      </c>
      <c r="I17" s="10">
        <v>0.007474795060680399</v>
      </c>
      <c r="J17" s="10">
        <v>0.0026257794433344962</v>
      </c>
      <c r="K17" s="10">
        <v>0.010100574504014895</v>
      </c>
    </row>
    <row r="18" spans="1:11" ht="15">
      <c r="A18" s="15" t="s">
        <v>59</v>
      </c>
      <c r="B18" s="10" t="s">
        <v>88</v>
      </c>
      <c r="C18" s="10" t="s">
        <v>88</v>
      </c>
      <c r="D18" s="10">
        <v>0.0011050856334075846</v>
      </c>
      <c r="E18" s="10">
        <v>0.0012313708395342386</v>
      </c>
      <c r="F18" s="10">
        <v>0.0023364564729418235</v>
      </c>
      <c r="G18" s="10" t="s">
        <v>88</v>
      </c>
      <c r="H18" s="10" t="s">
        <v>88</v>
      </c>
      <c r="I18" s="10">
        <v>0.0011050856334075846</v>
      </c>
      <c r="J18" s="10">
        <v>0.0012313708395342389</v>
      </c>
      <c r="K18" s="10">
        <v>0.0023364564729418235</v>
      </c>
    </row>
    <row r="19" spans="1:11" ht="15.75" customHeight="1">
      <c r="A19" s="15" t="s">
        <v>21</v>
      </c>
      <c r="B19" s="10" t="s">
        <v>88</v>
      </c>
      <c r="C19" s="10" t="s">
        <v>88</v>
      </c>
      <c r="D19" s="10">
        <v>0.011247281275177094</v>
      </c>
      <c r="E19" s="10">
        <v>0.0015557114978563566</v>
      </c>
      <c r="F19" s="10">
        <v>0.01280299277303345</v>
      </c>
      <c r="G19" s="10" t="s">
        <v>88</v>
      </c>
      <c r="H19" s="10" t="s">
        <v>88</v>
      </c>
      <c r="I19" s="10">
        <v>0.011247281275177096</v>
      </c>
      <c r="J19" s="10">
        <v>0.0015557114978563566</v>
      </c>
      <c r="K19" s="10">
        <v>0.012802992773033452</v>
      </c>
    </row>
    <row r="20" spans="1:11" s="1" customFormat="1" ht="15">
      <c r="A20" s="16" t="s">
        <v>22</v>
      </c>
      <c r="B20" s="10">
        <v>0.002611206533571175</v>
      </c>
      <c r="C20" s="10" t="s">
        <v>88</v>
      </c>
      <c r="D20" s="10">
        <v>0.0030536384725669444</v>
      </c>
      <c r="E20" s="10">
        <v>0.0040605037617821825</v>
      </c>
      <c r="F20" s="10">
        <v>0.009725348767920302</v>
      </c>
      <c r="G20" s="10">
        <v>0.0026112065335711756</v>
      </c>
      <c r="H20" s="10" t="s">
        <v>88</v>
      </c>
      <c r="I20" s="10">
        <v>0.0030536384725669444</v>
      </c>
      <c r="J20" s="10">
        <v>0.0040605037617821825</v>
      </c>
      <c r="K20" s="10">
        <v>0.009725348767920304</v>
      </c>
    </row>
    <row r="21" spans="1:11" ht="15">
      <c r="A21" s="15" t="s">
        <v>23</v>
      </c>
      <c r="B21" s="10" t="s">
        <v>88</v>
      </c>
      <c r="C21" s="10" t="s">
        <v>88</v>
      </c>
      <c r="D21" s="10">
        <v>0.011227225908647321</v>
      </c>
      <c r="E21" s="10">
        <v>0.0031258090732995815</v>
      </c>
      <c r="F21" s="10">
        <v>0.014353034981946901</v>
      </c>
      <c r="G21" s="10" t="s">
        <v>88</v>
      </c>
      <c r="H21" s="10" t="s">
        <v>88</v>
      </c>
      <c r="I21" s="10">
        <v>0.01122722590864732</v>
      </c>
      <c r="J21" s="10">
        <v>0.0031258090732995815</v>
      </c>
      <c r="K21" s="10">
        <v>0.014353034981946901</v>
      </c>
    </row>
    <row r="22" spans="1:11" ht="15">
      <c r="A22" s="15" t="s">
        <v>57</v>
      </c>
      <c r="B22" s="10" t="s">
        <v>88</v>
      </c>
      <c r="C22" s="10" t="s">
        <v>88</v>
      </c>
      <c r="D22" s="10">
        <v>0.002630863947565105</v>
      </c>
      <c r="E22" s="10">
        <v>0.000536421868907005</v>
      </c>
      <c r="F22" s="10">
        <v>0.00316728581647211</v>
      </c>
      <c r="G22" s="10" t="s">
        <v>88</v>
      </c>
      <c r="H22" s="10" t="s">
        <v>88</v>
      </c>
      <c r="I22" s="10">
        <v>0.0026308639475651056</v>
      </c>
      <c r="J22" s="10">
        <v>0.000536421868907005</v>
      </c>
      <c r="K22" s="10">
        <v>0.0031672858164721106</v>
      </c>
    </row>
    <row r="23" spans="1:11" ht="15">
      <c r="A23" s="15" t="s">
        <v>58</v>
      </c>
      <c r="B23" s="10">
        <v>0.009374397869609115</v>
      </c>
      <c r="C23" s="10" t="s">
        <v>88</v>
      </c>
      <c r="D23" s="10">
        <v>0.001388656841796602</v>
      </c>
      <c r="E23" s="10">
        <v>0.0024747656641387634</v>
      </c>
      <c r="F23" s="10">
        <v>0.013237820375544482</v>
      </c>
      <c r="G23" s="10">
        <v>0.009374397869609117</v>
      </c>
      <c r="H23" s="10" t="s">
        <v>88</v>
      </c>
      <c r="I23" s="10">
        <v>0.0013886568417966023</v>
      </c>
      <c r="J23" s="10">
        <v>0.0024747656641387634</v>
      </c>
      <c r="K23" s="10">
        <v>0.013237820375544482</v>
      </c>
    </row>
    <row r="24" spans="1:11" ht="15">
      <c r="A24" s="15" t="s">
        <v>24</v>
      </c>
      <c r="B24" s="10">
        <v>0.004506031776844884</v>
      </c>
      <c r="C24" s="10" t="s">
        <v>88</v>
      </c>
      <c r="D24" s="10">
        <v>0.013494407679591525</v>
      </c>
      <c r="E24" s="10">
        <v>0.005947188460224732</v>
      </c>
      <c r="F24" s="10">
        <v>0.023947627916661142</v>
      </c>
      <c r="G24" s="10">
        <v>0.004506031776844884</v>
      </c>
      <c r="H24" s="10" t="s">
        <v>88</v>
      </c>
      <c r="I24" s="10">
        <v>0.013494407679591525</v>
      </c>
      <c r="J24" s="10">
        <v>0.005947188460224732</v>
      </c>
      <c r="K24" s="10">
        <v>0.023947627916661142</v>
      </c>
    </row>
    <row r="25" spans="1:11" ht="15">
      <c r="A25" s="15" t="s">
        <v>25</v>
      </c>
      <c r="B25" s="10" t="s">
        <v>88</v>
      </c>
      <c r="C25" s="10" t="s">
        <v>88</v>
      </c>
      <c r="D25" s="10">
        <v>0.007522303814121262</v>
      </c>
      <c r="E25" s="10">
        <v>0.0022811808390227066</v>
      </c>
      <c r="F25" s="10">
        <v>0.009803484653143969</v>
      </c>
      <c r="G25" s="10" t="s">
        <v>88</v>
      </c>
      <c r="H25" s="10" t="s">
        <v>88</v>
      </c>
      <c r="I25" s="10">
        <v>0.007522303814121261</v>
      </c>
      <c r="J25" s="10">
        <v>0.0022811808390227066</v>
      </c>
      <c r="K25" s="10">
        <v>0.009803484653143969</v>
      </c>
    </row>
    <row r="26" spans="1:11" ht="15">
      <c r="A26" s="15" t="s">
        <v>26</v>
      </c>
      <c r="B26" s="10">
        <v>0.008610748038669083</v>
      </c>
      <c r="C26" s="10" t="s">
        <v>88</v>
      </c>
      <c r="D26" s="10">
        <v>0.0027316465616059474</v>
      </c>
      <c r="E26" s="10">
        <v>0.0048902788380310565</v>
      </c>
      <c r="F26" s="10">
        <v>0.01623267343830609</v>
      </c>
      <c r="G26" s="10">
        <v>0.008610748038669083</v>
      </c>
      <c r="H26" s="10" t="s">
        <v>88</v>
      </c>
      <c r="I26" s="10">
        <v>0.002731646561605948</v>
      </c>
      <c r="J26" s="10">
        <v>0.0048902788380310565</v>
      </c>
      <c r="K26" s="10">
        <v>0.01623267343830609</v>
      </c>
    </row>
    <row r="27" spans="1:11" s="1" customFormat="1" ht="15">
      <c r="A27" s="16" t="s">
        <v>27</v>
      </c>
      <c r="B27" s="10" t="s">
        <v>88</v>
      </c>
      <c r="C27" s="10" t="s">
        <v>88</v>
      </c>
      <c r="D27" s="10">
        <v>0.012435029203637581</v>
      </c>
      <c r="E27" s="10">
        <v>0.01038733520455907</v>
      </c>
      <c r="F27" s="10">
        <v>0.02282236440819665</v>
      </c>
      <c r="G27" s="10" t="s">
        <v>88</v>
      </c>
      <c r="H27" s="10" t="s">
        <v>88</v>
      </c>
      <c r="I27" s="10">
        <v>0.01243502920363758</v>
      </c>
      <c r="J27" s="10">
        <v>0.010387335204559072</v>
      </c>
      <c r="K27" s="10">
        <v>0.022822364408196655</v>
      </c>
    </row>
    <row r="28" spans="1:11" ht="15">
      <c r="A28" s="15" t="s">
        <v>28</v>
      </c>
      <c r="B28" s="10" t="s">
        <v>88</v>
      </c>
      <c r="C28" s="10" t="s">
        <v>88</v>
      </c>
      <c r="D28" s="10">
        <v>0.004377531274911718</v>
      </c>
      <c r="E28" s="10">
        <v>0.00584844765496941</v>
      </c>
      <c r="F28" s="10">
        <v>0.010225978929881129</v>
      </c>
      <c r="G28" s="10" t="s">
        <v>88</v>
      </c>
      <c r="H28" s="10" t="s">
        <v>88</v>
      </c>
      <c r="I28" s="10">
        <v>0.004377531274911719</v>
      </c>
      <c r="J28" s="10">
        <v>0.00584844765496941</v>
      </c>
      <c r="K28" s="10">
        <v>0.010225978929881129</v>
      </c>
    </row>
    <row r="29" spans="1:11" ht="15">
      <c r="A29" s="15" t="s">
        <v>29</v>
      </c>
      <c r="B29" s="10">
        <v>0.008878064847706705</v>
      </c>
      <c r="C29" s="10" t="s">
        <v>88</v>
      </c>
      <c r="D29" s="10">
        <v>0.020709666156868017</v>
      </c>
      <c r="E29" s="10">
        <v>0.014902495067739222</v>
      </c>
      <c r="F29" s="10">
        <v>0.04449022607231395</v>
      </c>
      <c r="G29" s="10">
        <v>0.008878064847706703</v>
      </c>
      <c r="H29" s="10" t="s">
        <v>88</v>
      </c>
      <c r="I29" s="10">
        <v>0.020709666156868017</v>
      </c>
      <c r="J29" s="10">
        <v>0.014902495067739222</v>
      </c>
      <c r="K29" s="10">
        <v>0.04449022607231395</v>
      </c>
    </row>
    <row r="30" spans="1:11" ht="15">
      <c r="A30" s="15" t="s">
        <v>30</v>
      </c>
      <c r="B30" s="10" t="s">
        <v>88</v>
      </c>
      <c r="C30" s="10" t="s">
        <v>88</v>
      </c>
      <c r="D30" s="10">
        <v>0.0015533360601843135</v>
      </c>
      <c r="E30" s="10">
        <v>0.00026045739913070995</v>
      </c>
      <c r="F30" s="10">
        <v>0.0018137934593150233</v>
      </c>
      <c r="G30" s="10" t="s">
        <v>88</v>
      </c>
      <c r="H30" s="10" t="s">
        <v>88</v>
      </c>
      <c r="I30" s="10">
        <v>0.0015533360601843135</v>
      </c>
      <c r="J30" s="10">
        <v>0.00026045739913070995</v>
      </c>
      <c r="K30" s="10">
        <v>0.0018137934593150235</v>
      </c>
    </row>
    <row r="31" spans="1:11" ht="15">
      <c r="A31" s="15" t="s">
        <v>31</v>
      </c>
      <c r="B31" s="10">
        <v>0.0023044414449910843</v>
      </c>
      <c r="C31" s="10" t="s">
        <v>88</v>
      </c>
      <c r="D31" s="10">
        <v>0.0008723461221691986</v>
      </c>
      <c r="E31" s="10">
        <v>0.0006547133269125701</v>
      </c>
      <c r="F31" s="10">
        <v>0.003831500894072853</v>
      </c>
      <c r="G31" s="10">
        <v>0.0023044414449910843</v>
      </c>
      <c r="H31" s="10" t="s">
        <v>88</v>
      </c>
      <c r="I31" s="10">
        <v>0.0008723461221691986</v>
      </c>
      <c r="J31" s="10">
        <v>0.0006547133269125701</v>
      </c>
      <c r="K31" s="10">
        <v>0.003831500894072853</v>
      </c>
    </row>
    <row r="32" spans="1:11" ht="15">
      <c r="A32" s="15" t="s">
        <v>32</v>
      </c>
      <c r="B32" s="10" t="s">
        <v>88</v>
      </c>
      <c r="C32" s="10" t="s">
        <v>88</v>
      </c>
      <c r="D32" s="10">
        <v>0.0024158601479342774</v>
      </c>
      <c r="E32" s="10">
        <v>0.00038265898768632354</v>
      </c>
      <c r="F32" s="10">
        <v>0.002798519135620601</v>
      </c>
      <c r="G32" s="10" t="s">
        <v>88</v>
      </c>
      <c r="H32" s="10" t="s">
        <v>88</v>
      </c>
      <c r="I32" s="10">
        <v>0.002415860147934277</v>
      </c>
      <c r="J32" s="10">
        <v>0.0003826589876863236</v>
      </c>
      <c r="K32" s="10">
        <v>0.002798519135620601</v>
      </c>
    </row>
    <row r="33" spans="1:11" ht="15">
      <c r="A33" s="15" t="s">
        <v>33</v>
      </c>
      <c r="B33" s="10" t="s">
        <v>88</v>
      </c>
      <c r="C33" s="10" t="s">
        <v>88</v>
      </c>
      <c r="D33" s="10">
        <v>0.004106691344832415</v>
      </c>
      <c r="E33" s="10">
        <v>0.007317228810153356</v>
      </c>
      <c r="F33" s="10">
        <v>0.011423920154985771</v>
      </c>
      <c r="G33" s="10" t="s">
        <v>88</v>
      </c>
      <c r="H33" s="10" t="s">
        <v>88</v>
      </c>
      <c r="I33" s="10">
        <v>0.004106691344832415</v>
      </c>
      <c r="J33" s="10">
        <v>0.007317228810153355</v>
      </c>
      <c r="K33" s="10">
        <v>0.011423920154985771</v>
      </c>
    </row>
    <row r="34" spans="1:11" ht="15">
      <c r="A34" s="15" t="s">
        <v>34</v>
      </c>
      <c r="B34" s="10" t="s">
        <v>88</v>
      </c>
      <c r="C34" s="10" t="s">
        <v>88</v>
      </c>
      <c r="D34" s="10">
        <v>0.0021425780544056263</v>
      </c>
      <c r="E34" s="10">
        <v>0.0020716352079753935</v>
      </c>
      <c r="F34" s="10">
        <v>0.00421421326238102</v>
      </c>
      <c r="G34" s="10" t="s">
        <v>88</v>
      </c>
      <c r="H34" s="10" t="s">
        <v>88</v>
      </c>
      <c r="I34" s="10">
        <v>0.0021425780544056267</v>
      </c>
      <c r="J34" s="10">
        <v>0.0020716352079753935</v>
      </c>
      <c r="K34" s="10">
        <v>0.00421421326238102</v>
      </c>
    </row>
    <row r="35" spans="1:11" s="20" customFormat="1" ht="15">
      <c r="A35" s="18" t="s">
        <v>35</v>
      </c>
      <c r="B35" s="19">
        <v>0.0021322088686124945</v>
      </c>
      <c r="C35" s="19" t="s">
        <v>88</v>
      </c>
      <c r="D35" s="19">
        <v>0.004218416986351209</v>
      </c>
      <c r="E35" s="19">
        <v>0.0010105218618115294</v>
      </c>
      <c r="F35" s="19">
        <v>0.007361147716775232</v>
      </c>
      <c r="G35" s="19">
        <v>0.0021322088686124945</v>
      </c>
      <c r="H35" s="19" t="s">
        <v>88</v>
      </c>
      <c r="I35" s="19">
        <v>0.004218416986351209</v>
      </c>
      <c r="J35" s="19">
        <v>0.0010105218618115294</v>
      </c>
      <c r="K35" s="19">
        <v>0.007361147716775233</v>
      </c>
    </row>
    <row r="36" spans="1:11" s="20" customFormat="1" ht="16.5" customHeight="1">
      <c r="A36" s="18" t="s">
        <v>68</v>
      </c>
      <c r="B36" s="19" t="s">
        <v>88</v>
      </c>
      <c r="C36" s="19" t="s">
        <v>88</v>
      </c>
      <c r="D36" s="19">
        <v>0.0038738317271948806</v>
      </c>
      <c r="E36" s="19" t="s">
        <v>88</v>
      </c>
      <c r="F36" s="19">
        <v>0.0038738317271948806</v>
      </c>
      <c r="G36" s="19" t="s">
        <v>88</v>
      </c>
      <c r="H36" s="19" t="s">
        <v>88</v>
      </c>
      <c r="I36" s="19">
        <v>0.0038738317271948806</v>
      </c>
      <c r="J36" s="19" t="s">
        <v>88</v>
      </c>
      <c r="K36" s="19">
        <v>0.0038738317271948806</v>
      </c>
    </row>
    <row r="37" spans="1:11" ht="15">
      <c r="A37" s="15" t="s">
        <v>36</v>
      </c>
      <c r="B37" s="10" t="s">
        <v>88</v>
      </c>
      <c r="C37" s="10" t="s">
        <v>88</v>
      </c>
      <c r="D37" s="10">
        <v>0.026542913679767445</v>
      </c>
      <c r="E37" s="10">
        <v>0.013264230438201635</v>
      </c>
      <c r="F37" s="10">
        <v>0.03980714411796908</v>
      </c>
      <c r="G37" s="10" t="s">
        <v>88</v>
      </c>
      <c r="H37" s="10" t="s">
        <v>88</v>
      </c>
      <c r="I37" s="10">
        <v>0.026542913679767445</v>
      </c>
      <c r="J37" s="10">
        <v>0.013264230438201637</v>
      </c>
      <c r="K37" s="10">
        <v>0.03980714411796908</v>
      </c>
    </row>
    <row r="38" spans="1:11" ht="15">
      <c r="A38" s="15" t="s">
        <v>37</v>
      </c>
      <c r="B38" s="10">
        <v>0.0045991809619620825</v>
      </c>
      <c r="C38" s="10" t="s">
        <v>88</v>
      </c>
      <c r="D38" s="10">
        <v>0.047644260149413364</v>
      </c>
      <c r="E38" s="10">
        <v>0.019535012228042676</v>
      </c>
      <c r="F38" s="10">
        <v>0.07177845333941812</v>
      </c>
      <c r="G38" s="10">
        <v>0.004599180961962082</v>
      </c>
      <c r="H38" s="10" t="s">
        <v>88</v>
      </c>
      <c r="I38" s="10">
        <v>0.047644260149413364</v>
      </c>
      <c r="J38" s="10">
        <v>0.019535012228042672</v>
      </c>
      <c r="K38" s="10">
        <v>0.07177845333941811</v>
      </c>
    </row>
    <row r="39" spans="1:11" ht="15">
      <c r="A39" s="15" t="s">
        <v>38</v>
      </c>
      <c r="B39" s="10" t="s">
        <v>88</v>
      </c>
      <c r="C39" s="10" t="s">
        <v>88</v>
      </c>
      <c r="D39" s="10">
        <v>0.002248672040319914</v>
      </c>
      <c r="E39" s="10">
        <v>0.002128899270058187</v>
      </c>
      <c r="F39" s="10">
        <v>0.004377571310378101</v>
      </c>
      <c r="G39" s="10" t="s">
        <v>88</v>
      </c>
      <c r="H39" s="10" t="s">
        <v>88</v>
      </c>
      <c r="I39" s="10">
        <v>0.002248672040319914</v>
      </c>
      <c r="J39" s="10">
        <v>0.002128899270058187</v>
      </c>
      <c r="K39" s="10">
        <v>0.0043775713103781</v>
      </c>
    </row>
    <row r="40" spans="1:11" ht="15">
      <c r="A40" s="15" t="s">
        <v>39</v>
      </c>
      <c r="B40" s="10">
        <v>0.0058214770957828975</v>
      </c>
      <c r="C40" s="10" t="s">
        <v>88</v>
      </c>
      <c r="D40" s="10">
        <v>0.017228875948308055</v>
      </c>
      <c r="E40" s="10">
        <v>0.009686861339571019</v>
      </c>
      <c r="F40" s="10">
        <v>0.03273721438366197</v>
      </c>
      <c r="G40" s="10">
        <v>0.0058214770957828975</v>
      </c>
      <c r="H40" s="10" t="s">
        <v>88</v>
      </c>
      <c r="I40" s="10">
        <v>0.01722887594830805</v>
      </c>
      <c r="J40" s="10">
        <v>0.00968686133957102</v>
      </c>
      <c r="K40" s="10">
        <v>0.03273721438366197</v>
      </c>
    </row>
    <row r="41" spans="1:11" ht="15">
      <c r="A41" s="15" t="s">
        <v>40</v>
      </c>
      <c r="B41" s="10">
        <v>0.01892010749987002</v>
      </c>
      <c r="C41" s="10">
        <v>0.002595205692173536</v>
      </c>
      <c r="D41" s="10">
        <v>0.03356392007415483</v>
      </c>
      <c r="E41" s="10">
        <v>0.008968958701551007</v>
      </c>
      <c r="F41" s="10">
        <v>0.0640481919677494</v>
      </c>
      <c r="G41" s="10">
        <v>0.01892010749987002</v>
      </c>
      <c r="H41" s="10">
        <v>0.002595205692173536</v>
      </c>
      <c r="I41" s="10">
        <v>0.03356392007415484</v>
      </c>
      <c r="J41" s="10">
        <v>0.008968958701551007</v>
      </c>
      <c r="K41" s="10">
        <v>0.0640481919677494</v>
      </c>
    </row>
    <row r="42" spans="1:11" ht="15">
      <c r="A42" s="15" t="s">
        <v>41</v>
      </c>
      <c r="B42" s="10" t="s">
        <v>88</v>
      </c>
      <c r="C42" s="10" t="s">
        <v>88</v>
      </c>
      <c r="D42" s="10">
        <v>0.013535190474680086</v>
      </c>
      <c r="E42" s="10">
        <v>0.014065820546117054</v>
      </c>
      <c r="F42" s="10">
        <v>0.02760101102079714</v>
      </c>
      <c r="G42" s="10" t="s">
        <v>88</v>
      </c>
      <c r="H42" s="10" t="s">
        <v>88</v>
      </c>
      <c r="I42" s="10">
        <v>0.013535190474680088</v>
      </c>
      <c r="J42" s="10">
        <v>0.014065820546117054</v>
      </c>
      <c r="K42" s="10">
        <v>0.027601011020797143</v>
      </c>
    </row>
    <row r="43" spans="1:11" ht="15">
      <c r="A43" s="15" t="s">
        <v>42</v>
      </c>
      <c r="B43" s="10" t="s">
        <v>88</v>
      </c>
      <c r="C43" s="10" t="s">
        <v>88</v>
      </c>
      <c r="D43" s="10">
        <v>0.007236423893837505</v>
      </c>
      <c r="E43" s="10">
        <v>0.004388674479721583</v>
      </c>
      <c r="F43" s="10">
        <v>0.011625098373559089</v>
      </c>
      <c r="G43" s="10" t="s">
        <v>88</v>
      </c>
      <c r="H43" s="10" t="s">
        <v>88</v>
      </c>
      <c r="I43" s="10">
        <v>0.007236423893837505</v>
      </c>
      <c r="J43" s="10">
        <v>0.004388674479721584</v>
      </c>
      <c r="K43" s="10">
        <v>0.01162509837355909</v>
      </c>
    </row>
    <row r="44" spans="1:11" ht="15">
      <c r="A44" s="15" t="s">
        <v>43</v>
      </c>
      <c r="B44" s="10" t="s">
        <v>88</v>
      </c>
      <c r="C44" s="10" t="s">
        <v>88</v>
      </c>
      <c r="D44" s="10">
        <v>0.016530604033971052</v>
      </c>
      <c r="E44" s="10">
        <v>0.003935539726046159</v>
      </c>
      <c r="F44" s="10">
        <v>0.02046614376001721</v>
      </c>
      <c r="G44" s="10" t="s">
        <v>88</v>
      </c>
      <c r="H44" s="10" t="s">
        <v>88</v>
      </c>
      <c r="I44" s="10">
        <v>0.016530604033971052</v>
      </c>
      <c r="J44" s="10">
        <v>0.003935539726046159</v>
      </c>
      <c r="K44" s="10">
        <v>0.020466143760017208</v>
      </c>
    </row>
    <row r="45" spans="1:11" ht="15">
      <c r="A45" s="15" t="s">
        <v>44</v>
      </c>
      <c r="B45" s="10">
        <v>0.004862600985605116</v>
      </c>
      <c r="C45" s="10" t="s">
        <v>88</v>
      </c>
      <c r="D45" s="10">
        <v>0.011649266450098809</v>
      </c>
      <c r="E45" s="10">
        <v>0.003521586348803986</v>
      </c>
      <c r="F45" s="10">
        <v>0.02003345378450791</v>
      </c>
      <c r="G45" s="10">
        <v>0.004862600985605116</v>
      </c>
      <c r="H45" s="10" t="s">
        <v>88</v>
      </c>
      <c r="I45" s="10">
        <v>0.011649266450098807</v>
      </c>
      <c r="J45" s="10">
        <v>0.0035215863488039863</v>
      </c>
      <c r="K45" s="10">
        <v>0.02003345378450791</v>
      </c>
    </row>
    <row r="46" spans="1:11" ht="15">
      <c r="A46" s="15" t="s">
        <v>62</v>
      </c>
      <c r="B46" s="10" t="s">
        <v>88</v>
      </c>
      <c r="C46" s="10" t="s">
        <v>88</v>
      </c>
      <c r="D46" s="10">
        <v>0.002032627318563134</v>
      </c>
      <c r="E46" s="10">
        <v>0.004241891114806961</v>
      </c>
      <c r="F46" s="10">
        <v>0.006274518433370096</v>
      </c>
      <c r="G46" s="10" t="s">
        <v>88</v>
      </c>
      <c r="H46" s="10" t="s">
        <v>88</v>
      </c>
      <c r="I46" s="10">
        <v>0.0020326273185631346</v>
      </c>
      <c r="J46" s="10">
        <v>0.004241891114806961</v>
      </c>
      <c r="K46" s="10">
        <v>0.0062745184333700965</v>
      </c>
    </row>
    <row r="47" spans="1:11" ht="15">
      <c r="A47" s="15" t="s">
        <v>45</v>
      </c>
      <c r="B47" s="10">
        <v>0.003299990042375465</v>
      </c>
      <c r="C47" s="10" t="s">
        <v>88</v>
      </c>
      <c r="D47" s="10">
        <v>0.021643173126514596</v>
      </c>
      <c r="E47" s="10">
        <v>0.0013094266538251401</v>
      </c>
      <c r="F47" s="10">
        <v>0.0262525898227152</v>
      </c>
      <c r="G47" s="10">
        <v>0.0032999900423754656</v>
      </c>
      <c r="H47" s="10" t="s">
        <v>88</v>
      </c>
      <c r="I47" s="10">
        <v>0.0216431731265146</v>
      </c>
      <c r="J47" s="10">
        <v>0.0013094266538251401</v>
      </c>
      <c r="K47" s="10">
        <v>0.0262525898227152</v>
      </c>
    </row>
    <row r="48" spans="1:11" ht="15">
      <c r="A48" s="15" t="s">
        <v>46</v>
      </c>
      <c r="B48" s="10" t="s">
        <v>88</v>
      </c>
      <c r="C48" s="10" t="s">
        <v>88</v>
      </c>
      <c r="D48" s="10">
        <v>0.005551771503917773</v>
      </c>
      <c r="E48" s="10">
        <v>0.009807461509471321</v>
      </c>
      <c r="F48" s="10">
        <v>0.015359233013389094</v>
      </c>
      <c r="G48" s="10" t="s">
        <v>88</v>
      </c>
      <c r="H48" s="10" t="s">
        <v>88</v>
      </c>
      <c r="I48" s="10">
        <v>0.0055517715039177734</v>
      </c>
      <c r="J48" s="10">
        <v>0.009807461509471321</v>
      </c>
      <c r="K48" s="10">
        <v>0.015359233013389095</v>
      </c>
    </row>
    <row r="49" spans="1:11" s="1" customFormat="1" ht="15">
      <c r="A49" s="16" t="s">
        <v>47</v>
      </c>
      <c r="B49" s="17">
        <v>0.0022000289486648725</v>
      </c>
      <c r="C49" s="17" t="s">
        <v>88</v>
      </c>
      <c r="D49" s="17">
        <v>0.017511659792524878</v>
      </c>
      <c r="E49" s="17">
        <v>0.009968964580859335</v>
      </c>
      <c r="F49" s="17">
        <v>0.029680653322049083</v>
      </c>
      <c r="G49" s="17">
        <v>0.0022000289486648725</v>
      </c>
      <c r="H49" s="17" t="s">
        <v>88</v>
      </c>
      <c r="I49" s="17">
        <v>0.017511659792524874</v>
      </c>
      <c r="J49" s="17">
        <v>0.009968964580859335</v>
      </c>
      <c r="K49" s="17">
        <v>0.029680653322049083</v>
      </c>
    </row>
    <row r="50" spans="1:11" ht="15">
      <c r="A50" s="15" t="s">
        <v>48</v>
      </c>
      <c r="B50" s="10" t="s">
        <v>88</v>
      </c>
      <c r="C50" s="10" t="s">
        <v>88</v>
      </c>
      <c r="D50" s="10">
        <v>0.01380473592467968</v>
      </c>
      <c r="E50" s="10">
        <v>0.00822271095333201</v>
      </c>
      <c r="F50" s="10">
        <v>0.02202744687801169</v>
      </c>
      <c r="G50" s="10" t="s">
        <v>88</v>
      </c>
      <c r="H50" s="10" t="s">
        <v>88</v>
      </c>
      <c r="I50" s="10">
        <v>0.013804735924679682</v>
      </c>
      <c r="J50" s="10">
        <v>0.00822271095333201</v>
      </c>
      <c r="K50" s="10">
        <v>0.02202744687801169</v>
      </c>
    </row>
    <row r="51" spans="1:11" ht="26.25">
      <c r="A51" s="15" t="s">
        <v>49</v>
      </c>
      <c r="B51" s="10" t="s">
        <v>88</v>
      </c>
      <c r="C51" s="10" t="s">
        <v>88</v>
      </c>
      <c r="D51" s="10">
        <v>0.011216683235833197</v>
      </c>
      <c r="E51" s="10">
        <v>0.0022573597365249704</v>
      </c>
      <c r="F51" s="10">
        <v>0.013474042972358167</v>
      </c>
      <c r="G51" s="10" t="s">
        <v>88</v>
      </c>
      <c r="H51" s="10" t="s">
        <v>88</v>
      </c>
      <c r="I51" s="10">
        <v>0.011216683235833197</v>
      </c>
      <c r="J51" s="10">
        <v>0.0022573597365249704</v>
      </c>
      <c r="K51" s="10">
        <v>0.013474042972358167</v>
      </c>
    </row>
    <row r="52" spans="1:11" ht="15">
      <c r="A52" s="15" t="s">
        <v>50</v>
      </c>
      <c r="B52" s="10" t="s">
        <v>88</v>
      </c>
      <c r="C52" s="10" t="s">
        <v>88</v>
      </c>
      <c r="D52" s="10">
        <v>0.004986121048829957</v>
      </c>
      <c r="E52" s="10">
        <v>0.003913272133095628</v>
      </c>
      <c r="F52" s="10">
        <v>0.008899393181925584</v>
      </c>
      <c r="G52" s="10" t="s">
        <v>88</v>
      </c>
      <c r="H52" s="10" t="s">
        <v>88</v>
      </c>
      <c r="I52" s="10">
        <v>0.004986121048829957</v>
      </c>
      <c r="J52" s="10">
        <v>0.003913272133095628</v>
      </c>
      <c r="K52" s="10">
        <v>0.008899393181925586</v>
      </c>
    </row>
    <row r="53" spans="1:11" ht="15">
      <c r="A53" s="15" t="s">
        <v>51</v>
      </c>
      <c r="B53" s="10" t="s">
        <v>88</v>
      </c>
      <c r="C53" s="10" t="s">
        <v>88</v>
      </c>
      <c r="D53" s="10">
        <v>0.0017931084683506025</v>
      </c>
      <c r="E53" s="10">
        <v>0.0014257430288224895</v>
      </c>
      <c r="F53" s="10">
        <v>0.003218851497173092</v>
      </c>
      <c r="G53" s="10" t="s">
        <v>88</v>
      </c>
      <c r="H53" s="10" t="s">
        <v>88</v>
      </c>
      <c r="I53" s="10">
        <v>0.0017931084683506027</v>
      </c>
      <c r="J53" s="10">
        <v>0.0014257430288224895</v>
      </c>
      <c r="K53" s="10">
        <v>0.003218851497173092</v>
      </c>
    </row>
    <row r="54" spans="1:11" ht="15">
      <c r="A54" s="15" t="s">
        <v>52</v>
      </c>
      <c r="B54" s="10" t="s">
        <v>88</v>
      </c>
      <c r="C54" s="10" t="s">
        <v>88</v>
      </c>
      <c r="D54" s="10">
        <v>0.023714461360448007</v>
      </c>
      <c r="E54" s="10">
        <v>0.006340416811036102</v>
      </c>
      <c r="F54" s="10">
        <v>0.03005487817148411</v>
      </c>
      <c r="G54" s="10" t="s">
        <v>88</v>
      </c>
      <c r="H54" s="10" t="s">
        <v>88</v>
      </c>
      <c r="I54" s="10">
        <v>0.023714461360448007</v>
      </c>
      <c r="J54" s="10">
        <v>0.006340416811036102</v>
      </c>
      <c r="K54" s="10">
        <v>0.03005487817148411</v>
      </c>
    </row>
    <row r="55" spans="1:11" ht="15">
      <c r="A55" s="12" t="s">
        <v>53</v>
      </c>
      <c r="B55" s="10">
        <f aca="true" t="shared" si="0" ref="B55:J55">SUM(B7:B54)</f>
        <v>0.13482238232326718</v>
      </c>
      <c r="C55" s="10">
        <f t="shared" si="0"/>
        <v>0.014285828779045728</v>
      </c>
      <c r="D55" s="10">
        <f t="shared" si="0"/>
        <v>0.582978067891213</v>
      </c>
      <c r="E55" s="10">
        <f t="shared" si="0"/>
        <v>0.26791372100647426</v>
      </c>
      <c r="F55" s="10">
        <f t="shared" si="0"/>
        <v>0.9999999999999998</v>
      </c>
      <c r="G55" s="10">
        <f t="shared" si="0"/>
        <v>0.13482238232326718</v>
      </c>
      <c r="H55" s="10">
        <f t="shared" si="0"/>
        <v>0.014285828779045728</v>
      </c>
      <c r="I55" s="10">
        <f t="shared" si="0"/>
        <v>0.582978067891213</v>
      </c>
      <c r="J55" s="10">
        <f t="shared" si="0"/>
        <v>0.2679137210064742</v>
      </c>
      <c r="K55" s="10">
        <f>SUM(K7:K54)</f>
        <v>0.9999999999999998</v>
      </c>
    </row>
    <row r="57" spans="1:11" ht="31.5" customHeight="1">
      <c r="A57" s="13" t="s">
        <v>54</v>
      </c>
      <c r="B57" s="35" t="s">
        <v>55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5">
      <c r="A58" s="14"/>
      <c r="B58" s="14" t="s">
        <v>69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"/>
      <c r="B59" s="1" t="s">
        <v>70</v>
      </c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6">
    <mergeCell ref="B57:K57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AY16384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7</v>
      </c>
      <c r="H6" s="23" t="s">
        <v>8</v>
      </c>
      <c r="I6" s="23" t="s">
        <v>9</v>
      </c>
      <c r="J6" s="23" t="s">
        <v>10</v>
      </c>
      <c r="K6" s="23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0.0071698958433284695</v>
      </c>
      <c r="E7" s="10">
        <v>0.0031337562529350944</v>
      </c>
      <c r="F7" s="10">
        <v>0.010303652096263565</v>
      </c>
      <c r="G7" s="10" t="s">
        <v>88</v>
      </c>
      <c r="H7" s="10" t="s">
        <v>88</v>
      </c>
      <c r="I7" s="10">
        <v>0.00716989584332847</v>
      </c>
      <c r="J7" s="10">
        <v>0.0031337562529350944</v>
      </c>
      <c r="K7" s="10">
        <v>0.010303652096263565</v>
      </c>
    </row>
    <row r="8" spans="1:11" ht="15">
      <c r="A8" s="15" t="s">
        <v>13</v>
      </c>
      <c r="B8" s="10">
        <v>0.0034027513644636466</v>
      </c>
      <c r="C8" s="10" t="s">
        <v>88</v>
      </c>
      <c r="D8" s="10">
        <v>0.007660541400388503</v>
      </c>
      <c r="E8" s="10">
        <v>0.003108666578179594</v>
      </c>
      <c r="F8" s="10">
        <v>0.014171959343031743</v>
      </c>
      <c r="G8" s="10">
        <v>0.0034027513644636466</v>
      </c>
      <c r="H8" s="10" t="s">
        <v>88</v>
      </c>
      <c r="I8" s="10">
        <v>0.0076605414003885035</v>
      </c>
      <c r="J8" s="10">
        <v>0.0031086665781795944</v>
      </c>
      <c r="K8" s="10">
        <v>0.014171959343031745</v>
      </c>
    </row>
    <row r="9" spans="1:11" ht="15">
      <c r="A9" s="15" t="s">
        <v>14</v>
      </c>
      <c r="B9" s="10">
        <v>0.0023660067541023365</v>
      </c>
      <c r="C9" s="10">
        <v>0.0015850241894425328</v>
      </c>
      <c r="D9" s="10">
        <v>0.02381837371264742</v>
      </c>
      <c r="E9" s="10">
        <v>0.012807372681655596</v>
      </c>
      <c r="F9" s="10">
        <v>0.04057677733784789</v>
      </c>
      <c r="G9" s="10">
        <v>0.0023660067541023365</v>
      </c>
      <c r="H9" s="10">
        <v>0.001585024189442533</v>
      </c>
      <c r="I9" s="10">
        <v>0.023818373712647424</v>
      </c>
      <c r="J9" s="10">
        <v>0.012807372681655597</v>
      </c>
      <c r="K9" s="10">
        <v>0.0405767773378479</v>
      </c>
    </row>
    <row r="10" spans="1:11" ht="15">
      <c r="A10" s="15" t="s">
        <v>60</v>
      </c>
      <c r="B10" s="10" t="s">
        <v>88</v>
      </c>
      <c r="C10" s="10" t="s">
        <v>88</v>
      </c>
      <c r="D10" s="10">
        <v>0.0008944244183614788</v>
      </c>
      <c r="E10" s="10">
        <v>0.0012394926230378867</v>
      </c>
      <c r="F10" s="10">
        <v>0.0021339170413993656</v>
      </c>
      <c r="G10" s="10" t="s">
        <v>88</v>
      </c>
      <c r="H10" s="10" t="s">
        <v>88</v>
      </c>
      <c r="I10" s="10">
        <v>0.000894424418361479</v>
      </c>
      <c r="J10" s="10">
        <v>0.0012394926230378867</v>
      </c>
      <c r="K10" s="10">
        <v>0.0021339170413993656</v>
      </c>
    </row>
    <row r="11" spans="1:11" ht="15">
      <c r="A11" s="15" t="s">
        <v>15</v>
      </c>
      <c r="B11" s="10">
        <v>0.007024781852673083</v>
      </c>
      <c r="C11" s="10" t="s">
        <v>88</v>
      </c>
      <c r="D11" s="10">
        <v>0.011595872558317762</v>
      </c>
      <c r="E11" s="10">
        <v>0.007091982931553785</v>
      </c>
      <c r="F11" s="10">
        <v>0.02571263734254463</v>
      </c>
      <c r="G11" s="10">
        <v>0.007024781852673084</v>
      </c>
      <c r="H11" s="10" t="s">
        <v>88</v>
      </c>
      <c r="I11" s="10">
        <v>0.011595872558317764</v>
      </c>
      <c r="J11" s="10">
        <v>0.007091982931553786</v>
      </c>
      <c r="K11" s="10">
        <v>0.02571263734254463</v>
      </c>
    </row>
    <row r="12" spans="1:11" ht="15">
      <c r="A12" s="15" t="s">
        <v>56</v>
      </c>
      <c r="B12" s="10" t="s">
        <v>88</v>
      </c>
      <c r="C12" s="10" t="s">
        <v>88</v>
      </c>
      <c r="D12" s="10">
        <v>0.009731291335600066</v>
      </c>
      <c r="E12" s="10">
        <v>0.0025825465923370694</v>
      </c>
      <c r="F12" s="10">
        <v>0.012313837927937134</v>
      </c>
      <c r="G12" s="10" t="s">
        <v>88</v>
      </c>
      <c r="H12" s="10" t="s">
        <v>88</v>
      </c>
      <c r="I12" s="10">
        <v>0.009731291335600068</v>
      </c>
      <c r="J12" s="10">
        <v>0.00258254659233707</v>
      </c>
      <c r="K12" s="10">
        <v>0.012313837927937136</v>
      </c>
    </row>
    <row r="13" spans="1:11" s="1" customFormat="1" ht="15">
      <c r="A13" s="16" t="s">
        <v>16</v>
      </c>
      <c r="B13" s="17" t="s">
        <v>88</v>
      </c>
      <c r="C13" s="17" t="s">
        <v>88</v>
      </c>
      <c r="D13" s="17">
        <v>0.012953536050342582</v>
      </c>
      <c r="E13" s="17">
        <v>0.004889801804955994</v>
      </c>
      <c r="F13" s="17">
        <v>0.017843337855298576</v>
      </c>
      <c r="G13" s="17" t="s">
        <v>88</v>
      </c>
      <c r="H13" s="17" t="s">
        <v>88</v>
      </c>
      <c r="I13" s="17">
        <v>0.012953536050342582</v>
      </c>
      <c r="J13" s="17">
        <v>0.004889801804955994</v>
      </c>
      <c r="K13" s="17">
        <v>0.017843337855298576</v>
      </c>
    </row>
    <row r="14" spans="1:11" ht="15">
      <c r="A14" s="15" t="s">
        <v>17</v>
      </c>
      <c r="B14" s="10" t="s">
        <v>88</v>
      </c>
      <c r="C14" s="10" t="s">
        <v>88</v>
      </c>
      <c r="D14" s="10">
        <v>0.0028103025100523985</v>
      </c>
      <c r="E14" s="10">
        <v>0.00646325557947869</v>
      </c>
      <c r="F14" s="10">
        <v>0.009273558089531089</v>
      </c>
      <c r="G14" s="10" t="s">
        <v>88</v>
      </c>
      <c r="H14" s="10" t="s">
        <v>88</v>
      </c>
      <c r="I14" s="10">
        <v>0.002810302510052399</v>
      </c>
      <c r="J14" s="10">
        <v>0.006463255579478691</v>
      </c>
      <c r="K14" s="10">
        <v>0.00927355808953109</v>
      </c>
    </row>
    <row r="15" spans="1:11" s="22" customFormat="1" ht="26.25">
      <c r="A15" s="21" t="s">
        <v>18</v>
      </c>
      <c r="B15" s="10">
        <v>0.043891122010220864</v>
      </c>
      <c r="C15" s="10">
        <v>0.007961726523743502</v>
      </c>
      <c r="D15" s="10">
        <v>0.10732463393518786</v>
      </c>
      <c r="E15" s="10">
        <v>0.02532765188780909</v>
      </c>
      <c r="F15" s="10">
        <v>0.1845051343569613</v>
      </c>
      <c r="G15" s="10">
        <v>0.043891122010220864</v>
      </c>
      <c r="H15" s="10">
        <v>0.007961726523743504</v>
      </c>
      <c r="I15" s="10">
        <v>0.10732463393518787</v>
      </c>
      <c r="J15" s="10">
        <v>0.025327651887809093</v>
      </c>
      <c r="K15" s="10">
        <v>0.18450513435696134</v>
      </c>
    </row>
    <row r="16" spans="1:11" s="1" customFormat="1" ht="15">
      <c r="A16" s="16" t="s">
        <v>19</v>
      </c>
      <c r="B16" s="10" t="s">
        <v>88</v>
      </c>
      <c r="C16" s="10" t="s">
        <v>88</v>
      </c>
      <c r="D16" s="10">
        <v>0.006800528404491792</v>
      </c>
      <c r="E16" s="10">
        <v>0.00432549536139217</v>
      </c>
      <c r="F16" s="10">
        <v>0.011126023765883963</v>
      </c>
      <c r="G16" s="10" t="s">
        <v>88</v>
      </c>
      <c r="H16" s="10" t="s">
        <v>88</v>
      </c>
      <c r="I16" s="10">
        <v>0.006800528404491793</v>
      </c>
      <c r="J16" s="10">
        <v>0.00432549536139217</v>
      </c>
      <c r="K16" s="10">
        <v>0.011126023765883963</v>
      </c>
    </row>
    <row r="17" spans="1:11" ht="15">
      <c r="A17" s="15" t="s">
        <v>20</v>
      </c>
      <c r="B17" s="10" t="s">
        <v>88</v>
      </c>
      <c r="C17" s="10" t="s">
        <v>88</v>
      </c>
      <c r="D17" s="10">
        <v>0.007038873500525982</v>
      </c>
      <c r="E17" s="10">
        <v>0.002530282115048996</v>
      </c>
      <c r="F17" s="10">
        <v>0.009569155615574977</v>
      </c>
      <c r="G17" s="10" t="s">
        <v>88</v>
      </c>
      <c r="H17" s="10" t="s">
        <v>88</v>
      </c>
      <c r="I17" s="10">
        <v>0.007038873500525983</v>
      </c>
      <c r="J17" s="10">
        <v>0.002530282115048996</v>
      </c>
      <c r="K17" s="10">
        <v>0.00956915561557498</v>
      </c>
    </row>
    <row r="18" spans="1:11" ht="15">
      <c r="A18" s="15" t="s">
        <v>59</v>
      </c>
      <c r="B18" s="10" t="s">
        <v>88</v>
      </c>
      <c r="C18" s="10" t="s">
        <v>88</v>
      </c>
      <c r="D18" s="10">
        <v>0.0012662040638422216</v>
      </c>
      <c r="E18" s="10">
        <v>0.0014000065770141399</v>
      </c>
      <c r="F18" s="10">
        <v>0.0026662106408563615</v>
      </c>
      <c r="G18" s="10" t="s">
        <v>88</v>
      </c>
      <c r="H18" s="10" t="s">
        <v>88</v>
      </c>
      <c r="I18" s="10">
        <v>0.0012662040638422218</v>
      </c>
      <c r="J18" s="10">
        <v>0.00140000657701414</v>
      </c>
      <c r="K18" s="10">
        <v>0.002666210640856362</v>
      </c>
    </row>
    <row r="19" spans="1:11" ht="15.75" customHeight="1">
      <c r="A19" s="15" t="s">
        <v>21</v>
      </c>
      <c r="B19" s="10" t="s">
        <v>88</v>
      </c>
      <c r="C19" s="10" t="s">
        <v>88</v>
      </c>
      <c r="D19" s="10">
        <v>0.010658764347813847</v>
      </c>
      <c r="E19" s="10">
        <v>0.0014500632719500184</v>
      </c>
      <c r="F19" s="10">
        <v>0.012108827619763864</v>
      </c>
      <c r="G19" s="10" t="s">
        <v>88</v>
      </c>
      <c r="H19" s="10" t="s">
        <v>88</v>
      </c>
      <c r="I19" s="10">
        <v>0.010658764347813847</v>
      </c>
      <c r="J19" s="10">
        <v>0.0014500632719500186</v>
      </c>
      <c r="K19" s="10">
        <v>0.012108827619763864</v>
      </c>
    </row>
    <row r="20" spans="1:11" s="1" customFormat="1" ht="15">
      <c r="A20" s="16" t="s">
        <v>22</v>
      </c>
      <c r="B20" s="10">
        <v>0.002526629734367587</v>
      </c>
      <c r="C20" s="10" t="s">
        <v>88</v>
      </c>
      <c r="D20" s="10">
        <v>0.0029693718656994376</v>
      </c>
      <c r="E20" s="10">
        <v>0.0037963635243160954</v>
      </c>
      <c r="F20" s="10">
        <v>0.00929236512438312</v>
      </c>
      <c r="G20" s="10">
        <v>0.0025266297343675874</v>
      </c>
      <c r="H20" s="10" t="s">
        <v>88</v>
      </c>
      <c r="I20" s="10">
        <v>0.002969371865699438</v>
      </c>
      <c r="J20" s="10">
        <v>0.003796363524316096</v>
      </c>
      <c r="K20" s="10">
        <v>0.009292365124383122</v>
      </c>
    </row>
    <row r="21" spans="1:11" ht="15">
      <c r="A21" s="15" t="s">
        <v>23</v>
      </c>
      <c r="B21" s="10" t="s">
        <v>88</v>
      </c>
      <c r="C21" s="10" t="s">
        <v>88</v>
      </c>
      <c r="D21" s="10">
        <v>0.011074277163468626</v>
      </c>
      <c r="E21" s="10">
        <v>0.003365300834193079</v>
      </c>
      <c r="F21" s="10">
        <v>0.014439577997661704</v>
      </c>
      <c r="G21" s="10" t="s">
        <v>88</v>
      </c>
      <c r="H21" s="10" t="s">
        <v>88</v>
      </c>
      <c r="I21" s="10">
        <v>0.011074277163468628</v>
      </c>
      <c r="J21" s="10">
        <v>0.003365300834193079</v>
      </c>
      <c r="K21" s="10">
        <v>0.014439577997661705</v>
      </c>
    </row>
    <row r="22" spans="1:11" ht="15">
      <c r="A22" s="15" t="s">
        <v>57</v>
      </c>
      <c r="B22" s="10" t="s">
        <v>88</v>
      </c>
      <c r="C22" s="10" t="s">
        <v>88</v>
      </c>
      <c r="D22" s="10">
        <v>0.004832508490087921</v>
      </c>
      <c r="E22" s="10">
        <v>0.0011084975368076484</v>
      </c>
      <c r="F22" s="10">
        <v>0.005941006026895569</v>
      </c>
      <c r="G22" s="10" t="s">
        <v>88</v>
      </c>
      <c r="H22" s="10" t="s">
        <v>88</v>
      </c>
      <c r="I22" s="10">
        <v>0.004832508490087922</v>
      </c>
      <c r="J22" s="10">
        <v>0.0011084975368076484</v>
      </c>
      <c r="K22" s="10">
        <v>0.00594100602689557</v>
      </c>
    </row>
    <row r="23" spans="1:11" ht="15">
      <c r="A23" s="15" t="s">
        <v>58</v>
      </c>
      <c r="B23" s="10" t="s">
        <v>88</v>
      </c>
      <c r="C23" s="10" t="s">
        <v>88</v>
      </c>
      <c r="D23" s="10">
        <v>0.004245987572177176</v>
      </c>
      <c r="E23" s="10">
        <v>0.0021905592785261205</v>
      </c>
      <c r="F23" s="10">
        <v>0.0064365468507032965</v>
      </c>
      <c r="G23" s="10" t="s">
        <v>88</v>
      </c>
      <c r="H23" s="10" t="s">
        <v>88</v>
      </c>
      <c r="I23" s="10">
        <v>0.004245987572177177</v>
      </c>
      <c r="J23" s="10">
        <v>0.002190559278526121</v>
      </c>
      <c r="K23" s="10">
        <v>0.006436546850703297</v>
      </c>
    </row>
    <row r="24" spans="1:11" ht="15">
      <c r="A24" s="15" t="s">
        <v>24</v>
      </c>
      <c r="B24" s="10">
        <v>0.004547445629218393</v>
      </c>
      <c r="C24" s="10" t="s">
        <v>88</v>
      </c>
      <c r="D24" s="10">
        <v>0.013294433999464844</v>
      </c>
      <c r="E24" s="10">
        <v>0.005562616662644366</v>
      </c>
      <c r="F24" s="10">
        <v>0.0234044962913276</v>
      </c>
      <c r="G24" s="10">
        <v>0.004547445629218394</v>
      </c>
      <c r="H24" s="10" t="s">
        <v>88</v>
      </c>
      <c r="I24" s="10">
        <v>0.013294433999464846</v>
      </c>
      <c r="J24" s="10">
        <v>0.005562616662644366</v>
      </c>
      <c r="K24" s="10">
        <v>0.023404496291327608</v>
      </c>
    </row>
    <row r="25" spans="1:11" ht="15">
      <c r="A25" s="15" t="s">
        <v>25</v>
      </c>
      <c r="B25" s="10" t="s">
        <v>88</v>
      </c>
      <c r="C25" s="10" t="s">
        <v>88</v>
      </c>
      <c r="D25" s="10">
        <v>0.008538756542230644</v>
      </c>
      <c r="E25" s="10">
        <v>0.0030559761419629594</v>
      </c>
      <c r="F25" s="10">
        <v>0.011594732684193603</v>
      </c>
      <c r="G25" s="10" t="s">
        <v>88</v>
      </c>
      <c r="H25" s="10" t="s">
        <v>88</v>
      </c>
      <c r="I25" s="10">
        <v>0.008538756542230646</v>
      </c>
      <c r="J25" s="10">
        <v>0.00305597614196296</v>
      </c>
      <c r="K25" s="10">
        <v>0.011594732684193605</v>
      </c>
    </row>
    <row r="26" spans="1:11" ht="15">
      <c r="A26" s="15" t="s">
        <v>26</v>
      </c>
      <c r="B26" s="10">
        <v>0.007779502709970665</v>
      </c>
      <c r="C26" s="10" t="s">
        <v>88</v>
      </c>
      <c r="D26" s="10">
        <v>0.0034734685411645107</v>
      </c>
      <c r="E26" s="10">
        <v>0.005886233944960558</v>
      </c>
      <c r="F26" s="10">
        <v>0.017139205196095735</v>
      </c>
      <c r="G26" s="10">
        <v>0.007779502709970665</v>
      </c>
      <c r="H26" s="10" t="s">
        <v>88</v>
      </c>
      <c r="I26" s="10">
        <v>0.003473468541164511</v>
      </c>
      <c r="J26" s="10">
        <v>0.005886233944960558</v>
      </c>
      <c r="K26" s="10">
        <v>0.017139205196095735</v>
      </c>
    </row>
    <row r="27" spans="1:11" s="1" customFormat="1" ht="15">
      <c r="A27" s="16" t="s">
        <v>27</v>
      </c>
      <c r="B27" s="10" t="s">
        <v>88</v>
      </c>
      <c r="C27" s="10" t="s">
        <v>88</v>
      </c>
      <c r="D27" s="10">
        <v>0.01207214027351628</v>
      </c>
      <c r="E27" s="10">
        <v>0.01006666982884184</v>
      </c>
      <c r="F27" s="10">
        <v>0.022138810102358117</v>
      </c>
      <c r="G27" s="10" t="s">
        <v>88</v>
      </c>
      <c r="H27" s="10" t="s">
        <v>88</v>
      </c>
      <c r="I27" s="10">
        <v>0.012072140273516278</v>
      </c>
      <c r="J27" s="10">
        <v>0.010066669828841843</v>
      </c>
      <c r="K27" s="10">
        <v>0.02213881010235812</v>
      </c>
    </row>
    <row r="28" spans="1:11" ht="15">
      <c r="A28" s="15" t="s">
        <v>28</v>
      </c>
      <c r="B28" s="10" t="s">
        <v>88</v>
      </c>
      <c r="C28" s="10" t="s">
        <v>88</v>
      </c>
      <c r="D28" s="10">
        <v>0.004255854819295154</v>
      </c>
      <c r="E28" s="10">
        <v>0.004506601655702785</v>
      </c>
      <c r="F28" s="10">
        <v>0.00876245647499794</v>
      </c>
      <c r="G28" s="10" t="s">
        <v>88</v>
      </c>
      <c r="H28" s="10" t="s">
        <v>88</v>
      </c>
      <c r="I28" s="10">
        <v>0.004255854819295154</v>
      </c>
      <c r="J28" s="10">
        <v>0.004506601655702786</v>
      </c>
      <c r="K28" s="10">
        <v>0.008762456474997942</v>
      </c>
    </row>
    <row r="29" spans="1:11" ht="15">
      <c r="A29" s="15" t="s">
        <v>29</v>
      </c>
      <c r="B29" s="10">
        <v>0.008902473486642703</v>
      </c>
      <c r="C29" s="10" t="s">
        <v>88</v>
      </c>
      <c r="D29" s="10">
        <v>0.02192802140086799</v>
      </c>
      <c r="E29" s="10">
        <v>0.0118203168025048</v>
      </c>
      <c r="F29" s="10">
        <v>0.04265081169001549</v>
      </c>
      <c r="G29" s="10">
        <v>0.008902473486642705</v>
      </c>
      <c r="H29" s="10" t="s">
        <v>88</v>
      </c>
      <c r="I29" s="10">
        <v>0.02192802140086799</v>
      </c>
      <c r="J29" s="10">
        <v>0.011820316802504801</v>
      </c>
      <c r="K29" s="10">
        <v>0.0426508116900155</v>
      </c>
    </row>
    <row r="30" spans="1:11" ht="15">
      <c r="A30" s="15" t="s">
        <v>30</v>
      </c>
      <c r="B30" s="10" t="s">
        <v>88</v>
      </c>
      <c r="C30" s="10" t="s">
        <v>88</v>
      </c>
      <c r="D30" s="10">
        <v>0.0013882862509469317</v>
      </c>
      <c r="E30" s="10">
        <v>0.0001131965445514314</v>
      </c>
      <c r="F30" s="10">
        <v>0.001501482795498363</v>
      </c>
      <c r="G30" s="10" t="s">
        <v>88</v>
      </c>
      <c r="H30" s="10" t="s">
        <v>88</v>
      </c>
      <c r="I30" s="10">
        <v>0.001388286250946932</v>
      </c>
      <c r="J30" s="10">
        <v>0.0001131965445514314</v>
      </c>
      <c r="K30" s="10">
        <v>0.0015014827954983635</v>
      </c>
    </row>
    <row r="31" spans="1:11" ht="15">
      <c r="A31" s="15" t="s">
        <v>31</v>
      </c>
      <c r="B31" s="10">
        <v>0.002235856621611827</v>
      </c>
      <c r="C31" s="10" t="s">
        <v>88</v>
      </c>
      <c r="D31" s="10">
        <v>0.0009844119916426132</v>
      </c>
      <c r="E31" s="10">
        <v>0.0007419920380571494</v>
      </c>
      <c r="F31" s="10">
        <v>0.003962260651311589</v>
      </c>
      <c r="G31" s="10">
        <v>0.002235856621611827</v>
      </c>
      <c r="H31" s="10" t="s">
        <v>88</v>
      </c>
      <c r="I31" s="10">
        <v>0.0009844119916426132</v>
      </c>
      <c r="J31" s="10">
        <v>0.0007419920380571495</v>
      </c>
      <c r="K31" s="10">
        <v>0.00396226065131159</v>
      </c>
    </row>
    <row r="32" spans="1:11" ht="15">
      <c r="A32" s="15" t="s">
        <v>32</v>
      </c>
      <c r="B32" s="10" t="s">
        <v>88</v>
      </c>
      <c r="C32" s="10" t="s">
        <v>88</v>
      </c>
      <c r="D32" s="10">
        <v>0.0025581792167461764</v>
      </c>
      <c r="E32" s="10">
        <v>0.0003877792533910943</v>
      </c>
      <c r="F32" s="10">
        <v>0.0029459584701372705</v>
      </c>
      <c r="G32" s="10" t="s">
        <v>88</v>
      </c>
      <c r="H32" s="10" t="s">
        <v>88</v>
      </c>
      <c r="I32" s="10">
        <v>0.002558179216746177</v>
      </c>
      <c r="J32" s="10">
        <v>0.00038777925339109434</v>
      </c>
      <c r="K32" s="10">
        <v>0.002945958470137271</v>
      </c>
    </row>
    <row r="33" spans="1:11" ht="15">
      <c r="A33" s="15" t="s">
        <v>33</v>
      </c>
      <c r="B33" s="10" t="s">
        <v>88</v>
      </c>
      <c r="C33" s="10" t="s">
        <v>88</v>
      </c>
      <c r="D33" s="10">
        <v>0.003706117013598593</v>
      </c>
      <c r="E33" s="10">
        <v>0.006891851549813143</v>
      </c>
      <c r="F33" s="10">
        <v>0.010597968563411735</v>
      </c>
      <c r="G33" s="10" t="s">
        <v>88</v>
      </c>
      <c r="H33" s="10" t="s">
        <v>88</v>
      </c>
      <c r="I33" s="10">
        <v>0.003706117013598593</v>
      </c>
      <c r="J33" s="10">
        <v>0.006891851549813143</v>
      </c>
      <c r="K33" s="10">
        <v>0.010597968563411735</v>
      </c>
    </row>
    <row r="34" spans="1:11" ht="15">
      <c r="A34" s="15" t="s">
        <v>34</v>
      </c>
      <c r="B34" s="10" t="s">
        <v>88</v>
      </c>
      <c r="C34" s="10" t="s">
        <v>88</v>
      </c>
      <c r="D34" s="10">
        <v>0.002001572754842786</v>
      </c>
      <c r="E34" s="10">
        <v>0.001949444560415959</v>
      </c>
      <c r="F34" s="10">
        <v>0.003951017315258745</v>
      </c>
      <c r="G34" s="10" t="s">
        <v>88</v>
      </c>
      <c r="H34" s="10" t="s">
        <v>88</v>
      </c>
      <c r="I34" s="10">
        <v>0.002001572754842786</v>
      </c>
      <c r="J34" s="10">
        <v>0.001949444560415959</v>
      </c>
      <c r="K34" s="10">
        <v>0.003951017315258745</v>
      </c>
    </row>
    <row r="35" spans="1:11" s="20" customFormat="1" ht="15">
      <c r="A35" s="18" t="s">
        <v>35</v>
      </c>
      <c r="B35" s="19">
        <v>0.0020695779026048424</v>
      </c>
      <c r="C35" s="19" t="s">
        <v>88</v>
      </c>
      <c r="D35" s="19">
        <v>0.004319103695199705</v>
      </c>
      <c r="E35" s="19">
        <v>0.0010078526437770294</v>
      </c>
      <c r="F35" s="19">
        <v>0.0073965342415815765</v>
      </c>
      <c r="G35" s="19">
        <v>0.0020695779026048424</v>
      </c>
      <c r="H35" s="19" t="s">
        <v>88</v>
      </c>
      <c r="I35" s="19">
        <v>0.0043191036951997054</v>
      </c>
      <c r="J35" s="19">
        <v>0.0010078526437770296</v>
      </c>
      <c r="K35" s="19">
        <v>0.007396534241581577</v>
      </c>
    </row>
    <row r="36" spans="1:11" s="20" customFormat="1" ht="16.5" customHeight="1">
      <c r="A36" s="18" t="s">
        <v>68</v>
      </c>
      <c r="B36" s="19" t="s">
        <v>88</v>
      </c>
      <c r="C36" s="19" t="s">
        <v>88</v>
      </c>
      <c r="D36" s="19">
        <v>0.0035647508016274877</v>
      </c>
      <c r="E36" s="19" t="s">
        <v>88</v>
      </c>
      <c r="F36" s="19">
        <v>0.0035647508016274877</v>
      </c>
      <c r="G36" s="19" t="s">
        <v>88</v>
      </c>
      <c r="H36" s="19" t="s">
        <v>88</v>
      </c>
      <c r="I36" s="19">
        <v>0.003564750801627488</v>
      </c>
      <c r="J36" s="19" t="s">
        <v>88</v>
      </c>
      <c r="K36" s="19">
        <v>0.003564750801627488</v>
      </c>
    </row>
    <row r="37" spans="1:11" ht="15">
      <c r="A37" s="15" t="s">
        <v>36</v>
      </c>
      <c r="B37" s="10" t="s">
        <v>88</v>
      </c>
      <c r="C37" s="10" t="s">
        <v>88</v>
      </c>
      <c r="D37" s="10">
        <v>0.0259715240816888</v>
      </c>
      <c r="E37" s="10">
        <v>0.013173523163552548</v>
      </c>
      <c r="F37" s="10">
        <v>0.03914504724524134</v>
      </c>
      <c r="G37" s="10" t="s">
        <v>88</v>
      </c>
      <c r="H37" s="10" t="s">
        <v>88</v>
      </c>
      <c r="I37" s="10">
        <v>0.025971524081688804</v>
      </c>
      <c r="J37" s="10">
        <v>0.013173523163552548</v>
      </c>
      <c r="K37" s="10">
        <v>0.03914504724524135</v>
      </c>
    </row>
    <row r="38" spans="1:11" ht="15">
      <c r="A38" s="15" t="s">
        <v>37</v>
      </c>
      <c r="B38" s="10">
        <v>0.004289598455739814</v>
      </c>
      <c r="C38" s="10" t="s">
        <v>88</v>
      </c>
      <c r="D38" s="10">
        <v>0.04739430021513713</v>
      </c>
      <c r="E38" s="10">
        <v>0.018722089744616695</v>
      </c>
      <c r="F38" s="10">
        <v>0.07040598841549364</v>
      </c>
      <c r="G38" s="10">
        <v>0.004289598455739814</v>
      </c>
      <c r="H38" s="10" t="s">
        <v>88</v>
      </c>
      <c r="I38" s="10">
        <v>0.04739430021513714</v>
      </c>
      <c r="J38" s="10">
        <v>0.018722089744616695</v>
      </c>
      <c r="K38" s="10">
        <v>0.07040598841549364</v>
      </c>
    </row>
    <row r="39" spans="1:11" ht="15">
      <c r="A39" s="15" t="s">
        <v>38</v>
      </c>
      <c r="B39" s="10" t="s">
        <v>88</v>
      </c>
      <c r="C39" s="10" t="s">
        <v>88</v>
      </c>
      <c r="D39" s="10">
        <v>0.002104766137378716</v>
      </c>
      <c r="E39" s="10">
        <v>0.0020484676873977433</v>
      </c>
      <c r="F39" s="10">
        <v>0.004153233824776459</v>
      </c>
      <c r="G39" s="10" t="s">
        <v>88</v>
      </c>
      <c r="H39" s="10" t="s">
        <v>88</v>
      </c>
      <c r="I39" s="10">
        <v>0.002104766137378716</v>
      </c>
      <c r="J39" s="10">
        <v>0.0020484676873977433</v>
      </c>
      <c r="K39" s="10">
        <v>0.00415323382477646</v>
      </c>
    </row>
    <row r="40" spans="1:11" ht="15">
      <c r="A40" s="15" t="s">
        <v>39</v>
      </c>
      <c r="B40" s="10">
        <v>0.003819913202739509</v>
      </c>
      <c r="C40" s="10" t="s">
        <v>88</v>
      </c>
      <c r="D40" s="10">
        <v>0.016019982198107977</v>
      </c>
      <c r="E40" s="10">
        <v>0.01618312641130629</v>
      </c>
      <c r="F40" s="10">
        <v>0.03602302181215378</v>
      </c>
      <c r="G40" s="10">
        <v>0.0038199132027395095</v>
      </c>
      <c r="H40" s="10" t="s">
        <v>88</v>
      </c>
      <c r="I40" s="10">
        <v>0.01601998219810798</v>
      </c>
      <c r="J40" s="10">
        <v>0.01618312641130629</v>
      </c>
      <c r="K40" s="10">
        <v>0.03602302181215378</v>
      </c>
    </row>
    <row r="41" spans="1:11" ht="15">
      <c r="A41" s="15" t="s">
        <v>40</v>
      </c>
      <c r="B41" s="10">
        <v>0.017597469945323574</v>
      </c>
      <c r="C41" s="10">
        <v>0.002450433986644609</v>
      </c>
      <c r="D41" s="10">
        <v>0.03077257467148089</v>
      </c>
      <c r="E41" s="10">
        <v>0.007792708519225462</v>
      </c>
      <c r="F41" s="10">
        <v>0.058613187122674534</v>
      </c>
      <c r="G41" s="10">
        <v>0.017597469945323574</v>
      </c>
      <c r="H41" s="10">
        <v>0.0024504339866446095</v>
      </c>
      <c r="I41" s="10">
        <v>0.03077257467148089</v>
      </c>
      <c r="J41" s="10">
        <v>0.007792708519225463</v>
      </c>
      <c r="K41" s="10">
        <v>0.058613187122674534</v>
      </c>
    </row>
    <row r="42" spans="1:11" ht="15">
      <c r="A42" s="15" t="s">
        <v>41</v>
      </c>
      <c r="B42" s="10" t="s">
        <v>88</v>
      </c>
      <c r="C42" s="10" t="s">
        <v>88</v>
      </c>
      <c r="D42" s="10">
        <v>0.012696929050901347</v>
      </c>
      <c r="E42" s="10">
        <v>0.012644705458471647</v>
      </c>
      <c r="F42" s="10">
        <v>0.025341634509372993</v>
      </c>
      <c r="G42" s="10" t="s">
        <v>88</v>
      </c>
      <c r="H42" s="10" t="s">
        <v>88</v>
      </c>
      <c r="I42" s="10">
        <v>0.012696929050901348</v>
      </c>
      <c r="J42" s="10">
        <v>0.012644705458471649</v>
      </c>
      <c r="K42" s="10">
        <v>0.025341634509372997</v>
      </c>
    </row>
    <row r="43" spans="1:11" ht="15">
      <c r="A43" s="15" t="s">
        <v>42</v>
      </c>
      <c r="B43" s="10" t="s">
        <v>88</v>
      </c>
      <c r="C43" s="10" t="s">
        <v>88</v>
      </c>
      <c r="D43" s="10">
        <v>0.007030628387420562</v>
      </c>
      <c r="E43" s="10">
        <v>0.004152143561886487</v>
      </c>
      <c r="F43" s="10">
        <v>0.011182771949307049</v>
      </c>
      <c r="G43" s="10" t="s">
        <v>88</v>
      </c>
      <c r="H43" s="10" t="s">
        <v>88</v>
      </c>
      <c r="I43" s="10">
        <v>0.007030628387420563</v>
      </c>
      <c r="J43" s="10">
        <v>0.004152143561886487</v>
      </c>
      <c r="K43" s="10">
        <v>0.01118277194930705</v>
      </c>
    </row>
    <row r="44" spans="1:11" ht="15">
      <c r="A44" s="15" t="s">
        <v>43</v>
      </c>
      <c r="B44" s="10" t="s">
        <v>88</v>
      </c>
      <c r="C44" s="10" t="s">
        <v>88</v>
      </c>
      <c r="D44" s="10">
        <v>0.018823410546125952</v>
      </c>
      <c r="E44" s="10">
        <v>0.007019926884767462</v>
      </c>
      <c r="F44" s="10">
        <v>0.025843337430893412</v>
      </c>
      <c r="G44" s="10" t="s">
        <v>88</v>
      </c>
      <c r="H44" s="10" t="s">
        <v>88</v>
      </c>
      <c r="I44" s="10">
        <v>0.018823410546125952</v>
      </c>
      <c r="J44" s="10">
        <v>0.0070199268847674625</v>
      </c>
      <c r="K44" s="10">
        <v>0.025843337430893416</v>
      </c>
    </row>
    <row r="45" spans="1:11" ht="15">
      <c r="A45" s="15" t="s">
        <v>44</v>
      </c>
      <c r="B45" s="10">
        <v>0.004721206277307817</v>
      </c>
      <c r="C45" s="10" t="s">
        <v>88</v>
      </c>
      <c r="D45" s="10">
        <v>0.010733324701201865</v>
      </c>
      <c r="E45" s="10">
        <v>0.003129872191389566</v>
      </c>
      <c r="F45" s="10">
        <v>0.018584403169899247</v>
      </c>
      <c r="G45" s="10">
        <v>0.004721206277307817</v>
      </c>
      <c r="H45" s="10" t="s">
        <v>88</v>
      </c>
      <c r="I45" s="10">
        <v>0.010733324701201865</v>
      </c>
      <c r="J45" s="10">
        <v>0.0031298721913895666</v>
      </c>
      <c r="K45" s="10">
        <v>0.018584403169899247</v>
      </c>
    </row>
    <row r="46" spans="1:11" ht="15">
      <c r="A46" s="15" t="s">
        <v>62</v>
      </c>
      <c r="B46" s="10" t="s">
        <v>88</v>
      </c>
      <c r="C46" s="10" t="s">
        <v>88</v>
      </c>
      <c r="D46" s="10">
        <v>0.0019852324397793175</v>
      </c>
      <c r="E46" s="10">
        <v>0.0035296715931426113</v>
      </c>
      <c r="F46" s="10">
        <v>0.005514904032921929</v>
      </c>
      <c r="G46" s="10" t="s">
        <v>88</v>
      </c>
      <c r="H46" s="10" t="s">
        <v>88</v>
      </c>
      <c r="I46" s="10">
        <v>0.001985232439779318</v>
      </c>
      <c r="J46" s="10">
        <v>0.0035296715931426113</v>
      </c>
      <c r="K46" s="10">
        <v>0.005514904032921928</v>
      </c>
    </row>
    <row r="47" spans="1:11" ht="15">
      <c r="A47" s="15" t="s">
        <v>45</v>
      </c>
      <c r="B47" s="10">
        <v>0.0033188420067941106</v>
      </c>
      <c r="C47" s="10" t="s">
        <v>88</v>
      </c>
      <c r="D47" s="10">
        <v>0.025862780170780017</v>
      </c>
      <c r="E47" s="10">
        <v>0.00166706647191299</v>
      </c>
      <c r="F47" s="10">
        <v>0.030848688649487116</v>
      </c>
      <c r="G47" s="10">
        <v>0.003318842006794111</v>
      </c>
      <c r="H47" s="10" t="s">
        <v>88</v>
      </c>
      <c r="I47" s="10">
        <v>0.02586278017078002</v>
      </c>
      <c r="J47" s="10">
        <v>0.00166706647191299</v>
      </c>
      <c r="K47" s="10">
        <v>0.030848688649487123</v>
      </c>
    </row>
    <row r="48" spans="1:11" ht="15">
      <c r="A48" s="15" t="s">
        <v>46</v>
      </c>
      <c r="B48" s="10" t="s">
        <v>88</v>
      </c>
      <c r="C48" s="10" t="s">
        <v>88</v>
      </c>
      <c r="D48" s="10">
        <v>0.005028292448554795</v>
      </c>
      <c r="E48" s="10">
        <v>0.009263568555801712</v>
      </c>
      <c r="F48" s="10">
        <v>0.014291861004356508</v>
      </c>
      <c r="G48" s="10" t="s">
        <v>88</v>
      </c>
      <c r="H48" s="10" t="s">
        <v>88</v>
      </c>
      <c r="I48" s="10">
        <v>0.005028292448554796</v>
      </c>
      <c r="J48" s="10">
        <v>0.009263568555801713</v>
      </c>
      <c r="K48" s="10">
        <v>0.01429186100435651</v>
      </c>
    </row>
    <row r="49" spans="1:11" s="1" customFormat="1" ht="15">
      <c r="A49" s="16" t="s">
        <v>47</v>
      </c>
      <c r="B49" s="17">
        <v>0.009244911432097052</v>
      </c>
      <c r="C49" s="17" t="s">
        <v>88</v>
      </c>
      <c r="D49" s="17">
        <v>0.011547914619445081</v>
      </c>
      <c r="E49" s="17">
        <v>0.010994251867344618</v>
      </c>
      <c r="F49" s="17">
        <v>0.03178707791888675</v>
      </c>
      <c r="G49" s="17">
        <v>0.009244911432097054</v>
      </c>
      <c r="H49" s="17" t="s">
        <v>88</v>
      </c>
      <c r="I49" s="17">
        <v>0.011547914619445083</v>
      </c>
      <c r="J49" s="17">
        <v>0.01099425186734462</v>
      </c>
      <c r="K49" s="17">
        <v>0.031787077918886755</v>
      </c>
    </row>
    <row r="50" spans="1:11" ht="15">
      <c r="A50" s="15" t="s">
        <v>48</v>
      </c>
      <c r="B50" s="10" t="s">
        <v>88</v>
      </c>
      <c r="C50" s="10" t="s">
        <v>88</v>
      </c>
      <c r="D50" s="10">
        <v>0.0128473853297176</v>
      </c>
      <c r="E50" s="10">
        <v>0.008216643615705281</v>
      </c>
      <c r="F50" s="10">
        <v>0.02106402894542288</v>
      </c>
      <c r="G50" s="10" t="s">
        <v>88</v>
      </c>
      <c r="H50" s="10" t="s">
        <v>88</v>
      </c>
      <c r="I50" s="10">
        <v>0.012847385329717602</v>
      </c>
      <c r="J50" s="10">
        <v>0.008216643615705281</v>
      </c>
      <c r="K50" s="10">
        <v>0.021064028945422884</v>
      </c>
    </row>
    <row r="51" spans="1:11" ht="26.25">
      <c r="A51" s="15" t="s">
        <v>49</v>
      </c>
      <c r="B51" s="10" t="s">
        <v>88</v>
      </c>
      <c r="C51" s="10" t="s">
        <v>88</v>
      </c>
      <c r="D51" s="10">
        <v>0.011170615518083852</v>
      </c>
      <c r="E51" s="10">
        <v>0.0025401898790616243</v>
      </c>
      <c r="F51" s="10">
        <v>0.013710805397145476</v>
      </c>
      <c r="G51" s="10" t="s">
        <v>88</v>
      </c>
      <c r="H51" s="10" t="s">
        <v>88</v>
      </c>
      <c r="I51" s="10">
        <v>0.011170615518083852</v>
      </c>
      <c r="J51" s="10">
        <v>0.0025401898790616243</v>
      </c>
      <c r="K51" s="10">
        <v>0.013710805397145477</v>
      </c>
    </row>
    <row r="52" spans="1:11" ht="15">
      <c r="A52" s="15" t="s">
        <v>50</v>
      </c>
      <c r="B52" s="10" t="s">
        <v>88</v>
      </c>
      <c r="C52" s="10" t="s">
        <v>88</v>
      </c>
      <c r="D52" s="10">
        <v>0.00336404703186961</v>
      </c>
      <c r="E52" s="10">
        <v>0.005589300846876451</v>
      </c>
      <c r="F52" s="10">
        <v>0.00895334787874606</v>
      </c>
      <c r="G52" s="10" t="s">
        <v>88</v>
      </c>
      <c r="H52" s="10" t="s">
        <v>88</v>
      </c>
      <c r="I52" s="10">
        <v>0.0033640470318696105</v>
      </c>
      <c r="J52" s="10">
        <v>0.005589300846876452</v>
      </c>
      <c r="K52" s="10">
        <v>0.008953347878746062</v>
      </c>
    </row>
    <row r="53" spans="1:11" ht="15">
      <c r="A53" s="15" t="s">
        <v>51</v>
      </c>
      <c r="B53" s="10" t="s">
        <v>88</v>
      </c>
      <c r="C53" s="10" t="s">
        <v>88</v>
      </c>
      <c r="D53" s="10">
        <v>0.0016884219962703332</v>
      </c>
      <c r="E53" s="10">
        <v>0.0015796273881371673</v>
      </c>
      <c r="F53" s="10">
        <v>0.0032680493844075005</v>
      </c>
      <c r="G53" s="10" t="s">
        <v>88</v>
      </c>
      <c r="H53" s="10" t="s">
        <v>88</v>
      </c>
      <c r="I53" s="10">
        <v>0.0016884219962703332</v>
      </c>
      <c r="J53" s="10">
        <v>0.0015796273881371675</v>
      </c>
      <c r="K53" s="10">
        <v>0.003268049384407501</v>
      </c>
    </row>
    <row r="54" spans="1:11" ht="15">
      <c r="A54" s="15" t="s">
        <v>52</v>
      </c>
      <c r="B54" s="10" t="s">
        <v>88</v>
      </c>
      <c r="C54" s="10" t="s">
        <v>88</v>
      </c>
      <c r="D54" s="10">
        <v>0.026587028180302858</v>
      </c>
      <c r="E54" s="10">
        <v>0.006656572818157001</v>
      </c>
      <c r="F54" s="10">
        <v>0.03324360099845986</v>
      </c>
      <c r="G54" s="10" t="s">
        <v>88</v>
      </c>
      <c r="H54" s="10" t="s">
        <v>88</v>
      </c>
      <c r="I54" s="10">
        <v>0.02658702818030286</v>
      </c>
      <c r="J54" s="10">
        <v>0.006656572818157003</v>
      </c>
      <c r="K54" s="10">
        <v>0.03324360099845986</v>
      </c>
    </row>
    <row r="55" spans="1:11" ht="15">
      <c r="A55" s="12" t="s">
        <v>53</v>
      </c>
      <c r="B55" s="10">
        <f aca="true" t="shared" si="0" ref="B55:K55">SUM(B7:B54)</f>
        <v>0.12773808938587783</v>
      </c>
      <c r="C55" s="10">
        <f t="shared" si="0"/>
        <v>0.011997184699830642</v>
      </c>
      <c r="D55" s="10">
        <f t="shared" si="0"/>
        <v>0.586559642197724</v>
      </c>
      <c r="E55" s="10">
        <f t="shared" si="0"/>
        <v>0.2737050837165676</v>
      </c>
      <c r="F55" s="10">
        <f t="shared" si="0"/>
        <v>0.9999999999999999</v>
      </c>
      <c r="G55" s="10">
        <f t="shared" si="0"/>
        <v>0.12773808938587783</v>
      </c>
      <c r="H55" s="10">
        <f t="shared" si="0"/>
        <v>0.011997184699830648</v>
      </c>
      <c r="I55" s="10">
        <f t="shared" si="0"/>
        <v>0.586559642197724</v>
      </c>
      <c r="J55" s="10">
        <f t="shared" si="0"/>
        <v>0.2737050837165676</v>
      </c>
      <c r="K55" s="10">
        <f t="shared" si="0"/>
        <v>1</v>
      </c>
    </row>
    <row r="57" spans="1:11" ht="31.5" customHeight="1">
      <c r="A57" s="13" t="s">
        <v>54</v>
      </c>
      <c r="B57" s="35" t="s">
        <v>55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5">
      <c r="A58" s="14"/>
      <c r="B58" s="14" t="s">
        <v>72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"/>
      <c r="B59" s="1" t="s">
        <v>73</v>
      </c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6">
    <mergeCell ref="B57:K57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AZ16384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74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24" t="s">
        <v>7</v>
      </c>
      <c r="C6" s="24" t="s">
        <v>8</v>
      </c>
      <c r="D6" s="24" t="s">
        <v>9</v>
      </c>
      <c r="E6" s="24" t="s">
        <v>10</v>
      </c>
      <c r="F6" s="24" t="s">
        <v>11</v>
      </c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0.00779764391092552</v>
      </c>
      <c r="E7" s="10">
        <v>0.003157716053319809</v>
      </c>
      <c r="F7" s="10">
        <v>0.010955359964245329</v>
      </c>
      <c r="G7" s="10" t="s">
        <v>88</v>
      </c>
      <c r="H7" s="10" t="s">
        <v>88</v>
      </c>
      <c r="I7" s="10">
        <v>0.00779764391092552</v>
      </c>
      <c r="J7" s="10">
        <v>0.0031577160533198087</v>
      </c>
      <c r="K7" s="10">
        <v>0.010955359964245329</v>
      </c>
    </row>
    <row r="8" spans="1:11" ht="15">
      <c r="A8" s="15" t="s">
        <v>13</v>
      </c>
      <c r="B8" s="10">
        <v>0.003579625758369016</v>
      </c>
      <c r="C8" s="10" t="s">
        <v>88</v>
      </c>
      <c r="D8" s="10">
        <v>0.007613903955764308</v>
      </c>
      <c r="E8" s="10">
        <v>0.003197708011627973</v>
      </c>
      <c r="F8" s="10">
        <v>0.014391237725761298</v>
      </c>
      <c r="G8" s="10">
        <v>0.003579625758369016</v>
      </c>
      <c r="H8" s="10" t="s">
        <v>88</v>
      </c>
      <c r="I8" s="10">
        <v>0.007613903955764307</v>
      </c>
      <c r="J8" s="10">
        <v>0.003197708011627973</v>
      </c>
      <c r="K8" s="10">
        <v>0.014391237725761294</v>
      </c>
    </row>
    <row r="9" spans="1:11" ht="15">
      <c r="A9" s="15" t="s">
        <v>14</v>
      </c>
      <c r="B9" s="10">
        <v>0.0025245726794255723</v>
      </c>
      <c r="C9" s="10">
        <v>0.0017520332677666867</v>
      </c>
      <c r="D9" s="10">
        <v>0.024335088446844608</v>
      </c>
      <c r="E9" s="10">
        <v>0.013651089497066768</v>
      </c>
      <c r="F9" s="10">
        <v>0.042262783891103634</v>
      </c>
      <c r="G9" s="10">
        <v>0.0025245726794255723</v>
      </c>
      <c r="H9" s="10">
        <v>0.0017520332677666867</v>
      </c>
      <c r="I9" s="10">
        <v>0.024335088446844604</v>
      </c>
      <c r="J9" s="10">
        <v>0.01365108949706677</v>
      </c>
      <c r="K9" s="10">
        <v>0.042262783891103634</v>
      </c>
    </row>
    <row r="10" spans="1:11" ht="15">
      <c r="A10" s="15" t="s">
        <v>60</v>
      </c>
      <c r="B10" s="10" t="s">
        <v>88</v>
      </c>
      <c r="C10" s="10" t="s">
        <v>88</v>
      </c>
      <c r="D10" s="10">
        <v>0.0011675009132164136</v>
      </c>
      <c r="E10" s="10">
        <v>0.00376890567259262</v>
      </c>
      <c r="F10" s="10">
        <v>0.004936406585809034</v>
      </c>
      <c r="G10" s="10" t="s">
        <v>88</v>
      </c>
      <c r="H10" s="10" t="s">
        <v>88</v>
      </c>
      <c r="I10" s="10">
        <v>0.0011675009132164134</v>
      </c>
      <c r="J10" s="10">
        <v>0.0037689056725926195</v>
      </c>
      <c r="K10" s="10">
        <v>0.004936406585809033</v>
      </c>
    </row>
    <row r="11" spans="1:11" ht="15">
      <c r="A11" s="15" t="s">
        <v>15</v>
      </c>
      <c r="B11" s="10">
        <v>0.006861887849778572</v>
      </c>
      <c r="C11" s="10" t="s">
        <v>88</v>
      </c>
      <c r="D11" s="10">
        <v>0.011807459006815546</v>
      </c>
      <c r="E11" s="10">
        <v>0.007048512947733765</v>
      </c>
      <c r="F11" s="10">
        <v>0.02571785980432788</v>
      </c>
      <c r="G11" s="10">
        <v>0.006861887849778572</v>
      </c>
      <c r="H11" s="10" t="s">
        <v>88</v>
      </c>
      <c r="I11" s="10">
        <v>0.011807459006815544</v>
      </c>
      <c r="J11" s="10">
        <v>0.0070485129477337646</v>
      </c>
      <c r="K11" s="10">
        <v>0.02571785980432788</v>
      </c>
    </row>
    <row r="12" spans="1:11" ht="15">
      <c r="A12" s="15" t="s">
        <v>56</v>
      </c>
      <c r="B12" s="10" t="s">
        <v>88</v>
      </c>
      <c r="C12" s="10" t="s">
        <v>88</v>
      </c>
      <c r="D12" s="10">
        <v>0.009326636244799541</v>
      </c>
      <c r="E12" s="10">
        <v>0.002716204348699732</v>
      </c>
      <c r="F12" s="10">
        <v>0.012042840593499273</v>
      </c>
      <c r="G12" s="10" t="s">
        <v>88</v>
      </c>
      <c r="H12" s="10" t="s">
        <v>88</v>
      </c>
      <c r="I12" s="10">
        <v>0.00932663624479954</v>
      </c>
      <c r="J12" s="10">
        <v>0.002716204348699732</v>
      </c>
      <c r="K12" s="10">
        <v>0.012042840593499271</v>
      </c>
    </row>
    <row r="13" spans="1:11" s="1" customFormat="1" ht="15">
      <c r="A13" s="16" t="s">
        <v>16</v>
      </c>
      <c r="B13" s="17" t="s">
        <v>88</v>
      </c>
      <c r="C13" s="17" t="s">
        <v>88</v>
      </c>
      <c r="D13" s="17">
        <v>0.01190542051487504</v>
      </c>
      <c r="E13" s="17">
        <v>0.004336236272417435</v>
      </c>
      <c r="F13" s="17">
        <v>0.016241656787292474</v>
      </c>
      <c r="G13" s="17" t="s">
        <v>88</v>
      </c>
      <c r="H13" s="17" t="s">
        <v>88</v>
      </c>
      <c r="I13" s="17">
        <v>0.011905420514875038</v>
      </c>
      <c r="J13" s="17">
        <v>0.004336236272417436</v>
      </c>
      <c r="K13" s="17">
        <v>0.016241656787292474</v>
      </c>
    </row>
    <row r="14" spans="1:11" ht="15">
      <c r="A14" s="15" t="s">
        <v>17</v>
      </c>
      <c r="B14" s="10" t="s">
        <v>88</v>
      </c>
      <c r="C14" s="10" t="s">
        <v>88</v>
      </c>
      <c r="D14" s="10">
        <v>0.002452759293242619</v>
      </c>
      <c r="E14" s="10">
        <v>0.0057363063642158815</v>
      </c>
      <c r="F14" s="10">
        <v>0.0081890656574585</v>
      </c>
      <c r="G14" s="10" t="s">
        <v>88</v>
      </c>
      <c r="H14" s="10" t="s">
        <v>88</v>
      </c>
      <c r="I14" s="10">
        <v>0.0024527592932426187</v>
      </c>
      <c r="J14" s="10">
        <v>0.005736306364215881</v>
      </c>
      <c r="K14" s="10">
        <v>0.008189065657458498</v>
      </c>
    </row>
    <row r="15" spans="1:11" s="22" customFormat="1" ht="26.25">
      <c r="A15" s="21" t="s">
        <v>18</v>
      </c>
      <c r="B15" s="10">
        <v>0.04099350895970711</v>
      </c>
      <c r="C15" s="10">
        <v>0.007436107637207671</v>
      </c>
      <c r="D15" s="10">
        <v>0.1002392543484051</v>
      </c>
      <c r="E15" s="10">
        <v>0.023655565796414695</v>
      </c>
      <c r="F15" s="10">
        <v>0.17232443674173453</v>
      </c>
      <c r="G15" s="10">
        <v>0.04099350895970711</v>
      </c>
      <c r="H15" s="10">
        <v>0.007436107637207671</v>
      </c>
      <c r="I15" s="10">
        <v>0.10023925434840508</v>
      </c>
      <c r="J15" s="10">
        <v>0.023655565796414695</v>
      </c>
      <c r="K15" s="10">
        <v>0.17232443674173456</v>
      </c>
    </row>
    <row r="16" spans="1:11" s="1" customFormat="1" ht="15">
      <c r="A16" s="16" t="s">
        <v>19</v>
      </c>
      <c r="B16" s="10" t="s">
        <v>88</v>
      </c>
      <c r="C16" s="10" t="s">
        <v>88</v>
      </c>
      <c r="D16" s="10">
        <v>0.006354672473127501</v>
      </c>
      <c r="E16" s="10">
        <v>0.004708225733661545</v>
      </c>
      <c r="F16" s="10">
        <v>0.011062898206789046</v>
      </c>
      <c r="G16" s="10" t="s">
        <v>88</v>
      </c>
      <c r="H16" s="10" t="s">
        <v>88</v>
      </c>
      <c r="I16" s="10">
        <v>0.006354672473127501</v>
      </c>
      <c r="J16" s="10">
        <v>0.004708225733661544</v>
      </c>
      <c r="K16" s="10">
        <v>0.011062898206789044</v>
      </c>
    </row>
    <row r="17" spans="1:11" ht="15">
      <c r="A17" s="15" t="s">
        <v>20</v>
      </c>
      <c r="B17" s="10" t="s">
        <v>88</v>
      </c>
      <c r="C17" s="10" t="s">
        <v>88</v>
      </c>
      <c r="D17" s="10">
        <v>0.006810876585589196</v>
      </c>
      <c r="E17" s="10">
        <v>0.0026100359428607206</v>
      </c>
      <c r="F17" s="10">
        <v>0.009420912528449916</v>
      </c>
      <c r="G17" s="10" t="s">
        <v>88</v>
      </c>
      <c r="H17" s="10" t="s">
        <v>88</v>
      </c>
      <c r="I17" s="10">
        <v>0.006810876585589195</v>
      </c>
      <c r="J17" s="10">
        <v>0.0026100359428607206</v>
      </c>
      <c r="K17" s="10">
        <v>0.009420912528449914</v>
      </c>
    </row>
    <row r="18" spans="1:11" ht="15">
      <c r="A18" s="15" t="s">
        <v>59</v>
      </c>
      <c r="B18" s="10" t="s">
        <v>88</v>
      </c>
      <c r="C18" s="10" t="s">
        <v>88</v>
      </c>
      <c r="D18" s="10">
        <v>0.001257970747970529</v>
      </c>
      <c r="E18" s="10">
        <v>0.0018652084489625088</v>
      </c>
      <c r="F18" s="10">
        <v>0.003123179196933038</v>
      </c>
      <c r="G18" s="10" t="s">
        <v>88</v>
      </c>
      <c r="H18" s="10" t="s">
        <v>88</v>
      </c>
      <c r="I18" s="10">
        <v>0.0012579707479705288</v>
      </c>
      <c r="J18" s="10">
        <v>0.0018652084489625088</v>
      </c>
      <c r="K18" s="10">
        <v>0.0031231791969330374</v>
      </c>
    </row>
    <row r="19" spans="1:11" ht="15.75" customHeight="1">
      <c r="A19" s="15" t="s">
        <v>21</v>
      </c>
      <c r="B19" s="10" t="s">
        <v>88</v>
      </c>
      <c r="C19" s="10" t="s">
        <v>88</v>
      </c>
      <c r="D19" s="10">
        <v>0.014532015722679365</v>
      </c>
      <c r="E19" s="10">
        <v>0.001418981111792606</v>
      </c>
      <c r="F19" s="10">
        <v>0.015950996834471973</v>
      </c>
      <c r="G19" s="10" t="s">
        <v>88</v>
      </c>
      <c r="H19" s="10" t="s">
        <v>88</v>
      </c>
      <c r="I19" s="10">
        <v>0.014532015722679365</v>
      </c>
      <c r="J19" s="10">
        <v>0.0014189811117926057</v>
      </c>
      <c r="K19" s="10">
        <v>0.015950996834471973</v>
      </c>
    </row>
    <row r="20" spans="1:11" s="1" customFormat="1" ht="15">
      <c r="A20" s="16" t="s">
        <v>22</v>
      </c>
      <c r="B20" s="10">
        <v>0.0023834916212896492</v>
      </c>
      <c r="C20" s="10" t="s">
        <v>88</v>
      </c>
      <c r="D20" s="10">
        <v>0.0030139316891206183</v>
      </c>
      <c r="E20" s="10">
        <v>0.004320865007447823</v>
      </c>
      <c r="F20" s="10">
        <v>0.00971828831785809</v>
      </c>
      <c r="G20" s="10">
        <v>0.002383491621289649</v>
      </c>
      <c r="H20" s="10" t="s">
        <v>88</v>
      </c>
      <c r="I20" s="10">
        <v>0.0030139316891206183</v>
      </c>
      <c r="J20" s="10">
        <v>0.004320865007447822</v>
      </c>
      <c r="K20" s="10">
        <v>0.009718288317858089</v>
      </c>
    </row>
    <row r="21" spans="1:11" ht="15">
      <c r="A21" s="15" t="s">
        <v>23</v>
      </c>
      <c r="B21" s="10" t="s">
        <v>88</v>
      </c>
      <c r="C21" s="10" t="s">
        <v>88</v>
      </c>
      <c r="D21" s="10">
        <v>0.010747944866745273</v>
      </c>
      <c r="E21" s="10">
        <v>0.0032189101744291185</v>
      </c>
      <c r="F21" s="10">
        <v>0.013966855041174392</v>
      </c>
      <c r="G21" s="10" t="s">
        <v>88</v>
      </c>
      <c r="H21" s="10" t="s">
        <v>88</v>
      </c>
      <c r="I21" s="10">
        <v>0.010747944866745273</v>
      </c>
      <c r="J21" s="10">
        <v>0.003218910174429118</v>
      </c>
      <c r="K21" s="10">
        <v>0.013966855041174392</v>
      </c>
    </row>
    <row r="22" spans="1:11" ht="15">
      <c r="A22" s="15" t="s">
        <v>57</v>
      </c>
      <c r="B22" s="10" t="s">
        <v>88</v>
      </c>
      <c r="C22" s="10" t="s">
        <v>88</v>
      </c>
      <c r="D22" s="10">
        <v>0.0043957453731554704</v>
      </c>
      <c r="E22" s="10">
        <v>0.0011927883412342463</v>
      </c>
      <c r="F22" s="10">
        <v>0.005588533714389716</v>
      </c>
      <c r="G22" s="10" t="s">
        <v>88</v>
      </c>
      <c r="H22" s="10" t="s">
        <v>88</v>
      </c>
      <c r="I22" s="10">
        <v>0.0043957453731554704</v>
      </c>
      <c r="J22" s="10">
        <v>0.0011927883412342463</v>
      </c>
      <c r="K22" s="10">
        <v>0.005588533714389716</v>
      </c>
    </row>
    <row r="23" spans="1:11" ht="15">
      <c r="A23" s="15" t="s">
        <v>58</v>
      </c>
      <c r="B23" s="10" t="s">
        <v>88</v>
      </c>
      <c r="C23" s="10" t="s">
        <v>88</v>
      </c>
      <c r="D23" s="10">
        <v>0.0019595938346513124</v>
      </c>
      <c r="E23" s="10">
        <v>0.0034936291071904426</v>
      </c>
      <c r="F23" s="10">
        <v>0.005453222941841755</v>
      </c>
      <c r="G23" s="10" t="s">
        <v>88</v>
      </c>
      <c r="H23" s="10" t="s">
        <v>88</v>
      </c>
      <c r="I23" s="10">
        <v>0.0019595938346513124</v>
      </c>
      <c r="J23" s="10">
        <v>0.0034936291071904426</v>
      </c>
      <c r="K23" s="10">
        <v>0.0054532229418417545</v>
      </c>
    </row>
    <row r="24" spans="1:11" ht="15">
      <c r="A24" s="15" t="s">
        <v>24</v>
      </c>
      <c r="B24" s="10">
        <v>0.004606094103244363</v>
      </c>
      <c r="C24" s="10" t="s">
        <v>88</v>
      </c>
      <c r="D24" s="10">
        <v>0.011462308647024688</v>
      </c>
      <c r="E24" s="10">
        <v>0.00535214596446271</v>
      </c>
      <c r="F24" s="10">
        <v>0.02142054871473176</v>
      </c>
      <c r="G24" s="10">
        <v>0.004606094103244363</v>
      </c>
      <c r="H24" s="10" t="s">
        <v>88</v>
      </c>
      <c r="I24" s="10">
        <v>0.011462308647024686</v>
      </c>
      <c r="J24" s="10">
        <v>0.00535214596446271</v>
      </c>
      <c r="K24" s="10">
        <v>0.021420548714731757</v>
      </c>
    </row>
    <row r="25" spans="1:11" ht="15">
      <c r="A25" s="15" t="s">
        <v>25</v>
      </c>
      <c r="B25" s="10" t="s">
        <v>88</v>
      </c>
      <c r="C25" s="10" t="s">
        <v>88</v>
      </c>
      <c r="D25" s="10">
        <v>0.007900939296419265</v>
      </c>
      <c r="E25" s="10">
        <v>0.0029185401401885355</v>
      </c>
      <c r="F25" s="10">
        <v>0.0108194794366078</v>
      </c>
      <c r="G25" s="10" t="s">
        <v>88</v>
      </c>
      <c r="H25" s="10" t="s">
        <v>88</v>
      </c>
      <c r="I25" s="10">
        <v>0.007900939296419263</v>
      </c>
      <c r="J25" s="10">
        <v>0.002918540140188535</v>
      </c>
      <c r="K25" s="10">
        <v>0.010819479436607798</v>
      </c>
    </row>
    <row r="26" spans="1:11" ht="15">
      <c r="A26" s="15" t="s">
        <v>26</v>
      </c>
      <c r="B26" s="10">
        <v>0.007685729464395975</v>
      </c>
      <c r="C26" s="10" t="s">
        <v>88</v>
      </c>
      <c r="D26" s="10">
        <v>0.0029848014448603825</v>
      </c>
      <c r="E26" s="10">
        <v>0.006835509401376461</v>
      </c>
      <c r="F26" s="10">
        <v>0.01750604031063282</v>
      </c>
      <c r="G26" s="10">
        <v>0.007685729464395974</v>
      </c>
      <c r="H26" s="10" t="s">
        <v>88</v>
      </c>
      <c r="I26" s="10">
        <v>0.002984801444860382</v>
      </c>
      <c r="J26" s="10">
        <v>0.006835509401376461</v>
      </c>
      <c r="K26" s="10">
        <v>0.017506040310632815</v>
      </c>
    </row>
    <row r="27" spans="1:11" ht="15">
      <c r="A27" s="15" t="s">
        <v>75</v>
      </c>
      <c r="B27" s="10" t="s">
        <v>88</v>
      </c>
      <c r="C27" s="10" t="s">
        <v>88</v>
      </c>
      <c r="D27" s="10">
        <v>0.0057658487717324</v>
      </c>
      <c r="E27" s="10">
        <v>0.005419934697672547</v>
      </c>
      <c r="F27" s="10">
        <v>0.011185783469404947</v>
      </c>
      <c r="G27" s="10" t="s">
        <v>88</v>
      </c>
      <c r="H27" s="10" t="s">
        <v>88</v>
      </c>
      <c r="I27" s="10">
        <v>0.005765848771732399</v>
      </c>
      <c r="J27" s="10">
        <v>0.005419934697672547</v>
      </c>
      <c r="K27" s="10">
        <v>0.011185783469404947</v>
      </c>
    </row>
    <row r="28" spans="1:11" s="1" customFormat="1" ht="15">
      <c r="A28" s="16" t="s">
        <v>27</v>
      </c>
      <c r="B28" s="10" t="s">
        <v>88</v>
      </c>
      <c r="C28" s="10" t="s">
        <v>88</v>
      </c>
      <c r="D28" s="10">
        <v>0.011912248638068416</v>
      </c>
      <c r="E28" s="10">
        <v>0.009571837014941775</v>
      </c>
      <c r="F28" s="10">
        <v>0.02148408565301019</v>
      </c>
      <c r="G28" s="10" t="s">
        <v>88</v>
      </c>
      <c r="H28" s="10" t="s">
        <v>88</v>
      </c>
      <c r="I28" s="10">
        <v>0.011912248638068416</v>
      </c>
      <c r="J28" s="10">
        <v>0.009571837014941775</v>
      </c>
      <c r="K28" s="10">
        <v>0.021484085653010188</v>
      </c>
    </row>
    <row r="29" spans="1:11" ht="15">
      <c r="A29" s="15" t="s">
        <v>28</v>
      </c>
      <c r="B29" s="10" t="s">
        <v>88</v>
      </c>
      <c r="C29" s="10" t="s">
        <v>88</v>
      </c>
      <c r="D29" s="10">
        <v>0.004011063708107589</v>
      </c>
      <c r="E29" s="10">
        <v>0.004264277416849912</v>
      </c>
      <c r="F29" s="10">
        <v>0.008275341124957501</v>
      </c>
      <c r="G29" s="10" t="s">
        <v>88</v>
      </c>
      <c r="H29" s="10" t="s">
        <v>88</v>
      </c>
      <c r="I29" s="10">
        <v>0.004011063708107588</v>
      </c>
      <c r="J29" s="10">
        <v>0.004264277416849912</v>
      </c>
      <c r="K29" s="10">
        <v>0.0082753411249575</v>
      </c>
    </row>
    <row r="30" spans="1:11" ht="15">
      <c r="A30" s="15" t="s">
        <v>29</v>
      </c>
      <c r="B30" s="10">
        <v>0.00910372865784273</v>
      </c>
      <c r="C30" s="10" t="s">
        <v>88</v>
      </c>
      <c r="D30" s="10">
        <v>0.023314414632454653</v>
      </c>
      <c r="E30" s="10">
        <v>0.012662746253397597</v>
      </c>
      <c r="F30" s="10">
        <v>0.04508088954369498</v>
      </c>
      <c r="G30" s="10">
        <v>0.00910372865784273</v>
      </c>
      <c r="H30" s="10" t="s">
        <v>88</v>
      </c>
      <c r="I30" s="10">
        <v>0.02331441463245465</v>
      </c>
      <c r="J30" s="10">
        <v>0.012662746253397597</v>
      </c>
      <c r="K30" s="10">
        <v>0.04508088954369497</v>
      </c>
    </row>
    <row r="31" spans="1:11" ht="15">
      <c r="A31" s="15" t="s">
        <v>30</v>
      </c>
      <c r="B31" s="10" t="s">
        <v>88</v>
      </c>
      <c r="C31" s="10" t="s">
        <v>88</v>
      </c>
      <c r="D31" s="10">
        <v>0.0013909903777115055</v>
      </c>
      <c r="E31" s="10">
        <v>9.833730396963469E-05</v>
      </c>
      <c r="F31" s="10">
        <v>0.0014893276816811403</v>
      </c>
      <c r="G31" s="10" t="s">
        <v>88</v>
      </c>
      <c r="H31" s="10" t="s">
        <v>88</v>
      </c>
      <c r="I31" s="10">
        <v>0.0013909903777115055</v>
      </c>
      <c r="J31" s="10">
        <v>9.833730396963469E-05</v>
      </c>
      <c r="K31" s="10">
        <v>0.0014893276816811403</v>
      </c>
    </row>
    <row r="32" spans="1:11" ht="15">
      <c r="A32" s="15" t="s">
        <v>31</v>
      </c>
      <c r="B32" s="10">
        <v>0.0022770807664763536</v>
      </c>
      <c r="C32" s="10" t="s">
        <v>88</v>
      </c>
      <c r="D32" s="10">
        <v>0.000941599081427195</v>
      </c>
      <c r="E32" s="10">
        <v>0.0007084116579607387</v>
      </c>
      <c r="F32" s="10">
        <v>0.003927091505864287</v>
      </c>
      <c r="G32" s="10">
        <v>0.002277080766476353</v>
      </c>
      <c r="H32" s="10" t="s">
        <v>88</v>
      </c>
      <c r="I32" s="10">
        <v>0.0009415990814271948</v>
      </c>
      <c r="J32" s="10">
        <v>0.0007084116579607386</v>
      </c>
      <c r="K32" s="10">
        <v>0.003927091505864288</v>
      </c>
    </row>
    <row r="33" spans="1:11" ht="15">
      <c r="A33" s="15" t="s">
        <v>32</v>
      </c>
      <c r="B33" s="10" t="s">
        <v>88</v>
      </c>
      <c r="C33" s="10" t="s">
        <v>88</v>
      </c>
      <c r="D33" s="10">
        <v>0.002237561583668044</v>
      </c>
      <c r="E33" s="10">
        <v>0.00039714354232608506</v>
      </c>
      <c r="F33" s="10">
        <v>0.002634705125994129</v>
      </c>
      <c r="G33" s="10" t="s">
        <v>88</v>
      </c>
      <c r="H33" s="10" t="s">
        <v>88</v>
      </c>
      <c r="I33" s="10">
        <v>0.0022375615836680435</v>
      </c>
      <c r="J33" s="10">
        <v>0.00039714354232608506</v>
      </c>
      <c r="K33" s="10">
        <v>0.0026347051259941285</v>
      </c>
    </row>
    <row r="34" spans="1:11" ht="15">
      <c r="A34" s="15" t="s">
        <v>33</v>
      </c>
      <c r="B34" s="10" t="s">
        <v>88</v>
      </c>
      <c r="C34" s="10" t="s">
        <v>88</v>
      </c>
      <c r="D34" s="10">
        <v>0.003950863627792844</v>
      </c>
      <c r="E34" s="10">
        <v>0.006742530219738505</v>
      </c>
      <c r="F34" s="10">
        <v>0.01069339384753135</v>
      </c>
      <c r="G34" s="10" t="s">
        <v>88</v>
      </c>
      <c r="H34" s="10" t="s">
        <v>88</v>
      </c>
      <c r="I34" s="10">
        <v>0.0039508636277928435</v>
      </c>
      <c r="J34" s="10">
        <v>0.006742530219738504</v>
      </c>
      <c r="K34" s="10">
        <v>0.01069339384753135</v>
      </c>
    </row>
    <row r="35" spans="1:11" ht="15">
      <c r="A35" s="15" t="s">
        <v>34</v>
      </c>
      <c r="B35" s="10" t="s">
        <v>88</v>
      </c>
      <c r="C35" s="10" t="s">
        <v>88</v>
      </c>
      <c r="D35" s="10">
        <v>0.0019129951417939067</v>
      </c>
      <c r="E35" s="10">
        <v>0.002352033866876286</v>
      </c>
      <c r="F35" s="10">
        <v>0.004265029008670193</v>
      </c>
      <c r="G35" s="10" t="s">
        <v>88</v>
      </c>
      <c r="H35" s="10" t="s">
        <v>88</v>
      </c>
      <c r="I35" s="10">
        <v>0.0019129951417939067</v>
      </c>
      <c r="J35" s="10">
        <v>0.0023520338668762864</v>
      </c>
      <c r="K35" s="10">
        <v>0.004265029008670192</v>
      </c>
    </row>
    <row r="36" spans="1:11" s="20" customFormat="1" ht="15">
      <c r="A36" s="18" t="s">
        <v>35</v>
      </c>
      <c r="B36" s="19">
        <v>0.0022702315829528277</v>
      </c>
      <c r="C36" s="19" t="s">
        <v>88</v>
      </c>
      <c r="D36" s="19">
        <v>0.003986224810692182</v>
      </c>
      <c r="E36" s="19">
        <v>0.0011244177304861275</v>
      </c>
      <c r="F36" s="19">
        <v>0.007380874124131137</v>
      </c>
      <c r="G36" s="19">
        <v>0.0022702315829528272</v>
      </c>
      <c r="H36" s="19" t="s">
        <v>88</v>
      </c>
      <c r="I36" s="19">
        <v>0.003986224810692181</v>
      </c>
      <c r="J36" s="19">
        <v>0.0011244177304861273</v>
      </c>
      <c r="K36" s="19">
        <v>0.007380874124131135</v>
      </c>
    </row>
    <row r="37" spans="1:11" s="20" customFormat="1" ht="16.5" customHeight="1">
      <c r="A37" s="18" t="s">
        <v>68</v>
      </c>
      <c r="B37" s="19" t="s">
        <v>88</v>
      </c>
      <c r="C37" s="19" t="s">
        <v>88</v>
      </c>
      <c r="D37" s="19">
        <v>0.003822280814281267</v>
      </c>
      <c r="E37" s="19" t="s">
        <v>88</v>
      </c>
      <c r="F37" s="19">
        <v>0.003822280814281267</v>
      </c>
      <c r="G37" s="19" t="s">
        <v>88</v>
      </c>
      <c r="H37" s="19" t="s">
        <v>88</v>
      </c>
      <c r="I37" s="19">
        <v>0.003822280814281267</v>
      </c>
      <c r="J37" s="19" t="s">
        <v>88</v>
      </c>
      <c r="K37" s="19">
        <v>0.003822280814281267</v>
      </c>
    </row>
    <row r="38" spans="1:11" ht="15">
      <c r="A38" s="15" t="s">
        <v>36</v>
      </c>
      <c r="B38" s="10" t="s">
        <v>88</v>
      </c>
      <c r="C38" s="10" t="s">
        <v>88</v>
      </c>
      <c r="D38" s="10">
        <v>0.024784855539039058</v>
      </c>
      <c r="E38" s="10">
        <v>0.01337041844198677</v>
      </c>
      <c r="F38" s="10">
        <v>0.038155273981025827</v>
      </c>
      <c r="G38" s="10" t="s">
        <v>88</v>
      </c>
      <c r="H38" s="10" t="s">
        <v>88</v>
      </c>
      <c r="I38" s="10">
        <v>0.024784855539039058</v>
      </c>
      <c r="J38" s="10">
        <v>0.013370418441986769</v>
      </c>
      <c r="K38" s="10">
        <v>0.038155273981025827</v>
      </c>
    </row>
    <row r="39" spans="1:11" ht="15">
      <c r="A39" s="15" t="s">
        <v>37</v>
      </c>
      <c r="B39" s="10">
        <v>0.004383247128531125</v>
      </c>
      <c r="C39" s="10" t="s">
        <v>88</v>
      </c>
      <c r="D39" s="10">
        <v>0.052196185061395305</v>
      </c>
      <c r="E39" s="10">
        <v>0.018553228766711703</v>
      </c>
      <c r="F39" s="10">
        <v>0.07513266095663812</v>
      </c>
      <c r="G39" s="10">
        <v>0.004383247128531125</v>
      </c>
      <c r="H39" s="10" t="s">
        <v>88</v>
      </c>
      <c r="I39" s="10">
        <v>0.0521961850613953</v>
      </c>
      <c r="J39" s="10">
        <v>0.0185532287667117</v>
      </c>
      <c r="K39" s="10">
        <v>0.07513266095663812</v>
      </c>
    </row>
    <row r="40" spans="1:11" ht="15">
      <c r="A40" s="15" t="s">
        <v>38</v>
      </c>
      <c r="B40" s="10" t="s">
        <v>88</v>
      </c>
      <c r="C40" s="10" t="s">
        <v>88</v>
      </c>
      <c r="D40" s="10">
        <v>0.00223060329810609</v>
      </c>
      <c r="E40" s="10">
        <v>0.0022018246048585662</v>
      </c>
      <c r="F40" s="10">
        <v>0.004432427902964656</v>
      </c>
      <c r="G40" s="10" t="s">
        <v>88</v>
      </c>
      <c r="H40" s="10" t="s">
        <v>88</v>
      </c>
      <c r="I40" s="10">
        <v>0.00223060329810609</v>
      </c>
      <c r="J40" s="10">
        <v>0.0022018246048585662</v>
      </c>
      <c r="K40" s="10">
        <v>0.004432427902964656</v>
      </c>
    </row>
    <row r="41" spans="1:11" ht="15">
      <c r="A41" s="15" t="s">
        <v>39</v>
      </c>
      <c r="B41" s="10">
        <v>0.0039623557091739104</v>
      </c>
      <c r="C41" s="10" t="s">
        <v>88</v>
      </c>
      <c r="D41" s="10">
        <v>0.020282614453929294</v>
      </c>
      <c r="E41" s="10">
        <v>0.011891855494763844</v>
      </c>
      <c r="F41" s="10">
        <v>0.03613682565786705</v>
      </c>
      <c r="G41" s="10">
        <v>0.00396235570917391</v>
      </c>
      <c r="H41" s="10" t="s">
        <v>88</v>
      </c>
      <c r="I41" s="10">
        <v>0.020282614453929294</v>
      </c>
      <c r="J41" s="10">
        <v>0.01189185549476384</v>
      </c>
      <c r="K41" s="10">
        <v>0.03613682565786705</v>
      </c>
    </row>
    <row r="42" spans="1:11" ht="15">
      <c r="A42" s="15" t="s">
        <v>40</v>
      </c>
      <c r="B42" s="10">
        <v>0.018331142659916498</v>
      </c>
      <c r="C42" s="10">
        <v>0.002674478880225437</v>
      </c>
      <c r="D42" s="10">
        <v>0.03304764992957736</v>
      </c>
      <c r="E42" s="10">
        <v>0.008475422140985461</v>
      </c>
      <c r="F42" s="10">
        <v>0.06252869361070476</v>
      </c>
      <c r="G42" s="10">
        <v>0.018331142659916498</v>
      </c>
      <c r="H42" s="10">
        <v>0.0026744788802254365</v>
      </c>
      <c r="I42" s="10">
        <v>0.03304764992957736</v>
      </c>
      <c r="J42" s="10">
        <v>0.008475422140985461</v>
      </c>
      <c r="K42" s="10">
        <v>0.06252869361070476</v>
      </c>
    </row>
    <row r="43" spans="1:11" ht="15">
      <c r="A43" s="15" t="s">
        <v>41</v>
      </c>
      <c r="B43" s="10" t="s">
        <v>88</v>
      </c>
      <c r="C43" s="10" t="s">
        <v>88</v>
      </c>
      <c r="D43" s="10">
        <v>0.011163526653565665</v>
      </c>
      <c r="E43" s="10">
        <v>0.01259922462213516</v>
      </c>
      <c r="F43" s="10">
        <v>0.023762751275700825</v>
      </c>
      <c r="G43" s="10" t="s">
        <v>88</v>
      </c>
      <c r="H43" s="10" t="s">
        <v>88</v>
      </c>
      <c r="I43" s="10">
        <v>0.011163526653565665</v>
      </c>
      <c r="J43" s="10">
        <v>0.01259922462213516</v>
      </c>
      <c r="K43" s="10">
        <v>0.023762751275700825</v>
      </c>
    </row>
    <row r="44" spans="1:11" ht="15">
      <c r="A44" s="15" t="s">
        <v>42</v>
      </c>
      <c r="B44" s="10" t="s">
        <v>88</v>
      </c>
      <c r="C44" s="10" t="s">
        <v>88</v>
      </c>
      <c r="D44" s="10">
        <v>0.006663176670455316</v>
      </c>
      <c r="E44" s="10">
        <v>0.004143416603169283</v>
      </c>
      <c r="F44" s="10">
        <v>0.0108065932736246</v>
      </c>
      <c r="G44" s="10" t="s">
        <v>88</v>
      </c>
      <c r="H44" s="10" t="s">
        <v>88</v>
      </c>
      <c r="I44" s="10">
        <v>0.006663176670455316</v>
      </c>
      <c r="J44" s="10">
        <v>0.004143416603169283</v>
      </c>
      <c r="K44" s="10">
        <v>0.010806593273624598</v>
      </c>
    </row>
    <row r="45" spans="1:11" ht="15">
      <c r="A45" s="15" t="s">
        <v>43</v>
      </c>
      <c r="B45" s="10" t="s">
        <v>88</v>
      </c>
      <c r="C45" s="10" t="s">
        <v>88</v>
      </c>
      <c r="D45" s="10">
        <v>0.01600936642503087</v>
      </c>
      <c r="E45" s="10">
        <v>0.006640265242385468</v>
      </c>
      <c r="F45" s="10">
        <v>0.022649631667416337</v>
      </c>
      <c r="G45" s="10" t="s">
        <v>88</v>
      </c>
      <c r="H45" s="10" t="s">
        <v>88</v>
      </c>
      <c r="I45" s="10">
        <v>0.01600936642503087</v>
      </c>
      <c r="J45" s="10">
        <v>0.006640265242385467</v>
      </c>
      <c r="K45" s="10">
        <v>0.022649631667416337</v>
      </c>
    </row>
    <row r="46" spans="1:11" ht="15">
      <c r="A46" s="15" t="s">
        <v>44</v>
      </c>
      <c r="B46" s="10">
        <v>0.004939267483705587</v>
      </c>
      <c r="C46" s="10" t="s">
        <v>88</v>
      </c>
      <c r="D46" s="10">
        <v>0.010732161438519378</v>
      </c>
      <c r="E46" s="10">
        <v>0.0027545961437776207</v>
      </c>
      <c r="F46" s="10">
        <v>0.018426025066002584</v>
      </c>
      <c r="G46" s="10">
        <v>0.004939267483705586</v>
      </c>
      <c r="H46" s="10" t="s">
        <v>88</v>
      </c>
      <c r="I46" s="10">
        <v>0.010732161438519378</v>
      </c>
      <c r="J46" s="10">
        <v>0.0027545961437776207</v>
      </c>
      <c r="K46" s="10">
        <v>0.018426025066002584</v>
      </c>
    </row>
    <row r="47" spans="1:11" ht="15">
      <c r="A47" s="15" t="s">
        <v>62</v>
      </c>
      <c r="B47" s="10" t="s">
        <v>88</v>
      </c>
      <c r="C47" s="10" t="s">
        <v>88</v>
      </c>
      <c r="D47" s="10">
        <v>0.0017828606548469111</v>
      </c>
      <c r="E47" s="10">
        <v>0.0038376642016995934</v>
      </c>
      <c r="F47" s="10">
        <v>0.005620524856546505</v>
      </c>
      <c r="G47" s="10" t="s">
        <v>88</v>
      </c>
      <c r="H47" s="10" t="s">
        <v>88</v>
      </c>
      <c r="I47" s="10">
        <v>0.001782860654846911</v>
      </c>
      <c r="J47" s="10">
        <v>0.0038376642016995934</v>
      </c>
      <c r="K47" s="10">
        <v>0.005620524856546504</v>
      </c>
    </row>
    <row r="48" spans="1:11" ht="15">
      <c r="A48" s="15" t="s">
        <v>45</v>
      </c>
      <c r="B48" s="10">
        <v>0.0032153704194045705</v>
      </c>
      <c r="C48" s="10" t="s">
        <v>88</v>
      </c>
      <c r="D48" s="10">
        <v>0.028294486278532253</v>
      </c>
      <c r="E48" s="10">
        <v>0.0015319502113602865</v>
      </c>
      <c r="F48" s="10">
        <v>0.03304180690929711</v>
      </c>
      <c r="G48" s="10">
        <v>0.00321537041940457</v>
      </c>
      <c r="H48" s="10" t="s">
        <v>88</v>
      </c>
      <c r="I48" s="10">
        <v>0.02829448627853225</v>
      </c>
      <c r="J48" s="10">
        <v>0.0015319502113602865</v>
      </c>
      <c r="K48" s="10">
        <v>0.03304180690929711</v>
      </c>
    </row>
    <row r="49" spans="1:11" ht="15">
      <c r="A49" s="15" t="s">
        <v>46</v>
      </c>
      <c r="B49" s="10" t="s">
        <v>88</v>
      </c>
      <c r="C49" s="10" t="s">
        <v>88</v>
      </c>
      <c r="D49" s="10">
        <v>0.0049523354834195</v>
      </c>
      <c r="E49" s="10">
        <v>0.008934414416651423</v>
      </c>
      <c r="F49" s="10">
        <v>0.013886749900070923</v>
      </c>
      <c r="G49" s="10" t="s">
        <v>88</v>
      </c>
      <c r="H49" s="10" t="s">
        <v>88</v>
      </c>
      <c r="I49" s="10">
        <v>0.004952335483419499</v>
      </c>
      <c r="J49" s="10">
        <v>0.008934414416651422</v>
      </c>
      <c r="K49" s="10">
        <v>0.013886749900070921</v>
      </c>
    </row>
    <row r="50" spans="1:11" s="1" customFormat="1" ht="15">
      <c r="A50" s="16" t="s">
        <v>47</v>
      </c>
      <c r="B50" s="17">
        <v>0.009333376326284639</v>
      </c>
      <c r="C50" s="17" t="s">
        <v>88</v>
      </c>
      <c r="D50" s="17">
        <v>0.010910215965233628</v>
      </c>
      <c r="E50" s="17">
        <v>0.0010004414474859482</v>
      </c>
      <c r="F50" s="17">
        <v>0.021244033739004214</v>
      </c>
      <c r="G50" s="17">
        <v>0.009333376326284637</v>
      </c>
      <c r="H50" s="17" t="s">
        <v>88</v>
      </c>
      <c r="I50" s="17">
        <v>0.010910215965233627</v>
      </c>
      <c r="J50" s="17">
        <v>0.0010004414474859482</v>
      </c>
      <c r="K50" s="17">
        <v>0.02124403373900421</v>
      </c>
    </row>
    <row r="51" spans="1:11" ht="15">
      <c r="A51" s="15" t="s">
        <v>48</v>
      </c>
      <c r="B51" s="10" t="s">
        <v>88</v>
      </c>
      <c r="C51" s="10" t="s">
        <v>88</v>
      </c>
      <c r="D51" s="10">
        <v>0.013135133834892756</v>
      </c>
      <c r="E51" s="10">
        <v>0.008021315212151325</v>
      </c>
      <c r="F51" s="10">
        <v>0.02115644904704408</v>
      </c>
      <c r="G51" s="10" t="s">
        <v>88</v>
      </c>
      <c r="H51" s="10" t="s">
        <v>88</v>
      </c>
      <c r="I51" s="10">
        <v>0.013135133834892754</v>
      </c>
      <c r="J51" s="10">
        <v>0.008021315212151324</v>
      </c>
      <c r="K51" s="10">
        <v>0.021156449047044078</v>
      </c>
    </row>
    <row r="52" spans="1:11" ht="26.25">
      <c r="A52" s="15" t="s">
        <v>49</v>
      </c>
      <c r="B52" s="10" t="s">
        <v>88</v>
      </c>
      <c r="C52" s="10" t="s">
        <v>88</v>
      </c>
      <c r="D52" s="10">
        <v>0.010032465821184153</v>
      </c>
      <c r="E52" s="10">
        <v>0.0021166159128464157</v>
      </c>
      <c r="F52" s="10">
        <v>0.01214908173403057</v>
      </c>
      <c r="G52" s="10" t="s">
        <v>88</v>
      </c>
      <c r="H52" s="10" t="s">
        <v>88</v>
      </c>
      <c r="I52" s="10">
        <v>0.010032465821184151</v>
      </c>
      <c r="J52" s="10">
        <v>0.0021166159128464157</v>
      </c>
      <c r="K52" s="10">
        <v>0.012149081734030568</v>
      </c>
    </row>
    <row r="53" spans="1:11" ht="15">
      <c r="A53" s="15" t="s">
        <v>50</v>
      </c>
      <c r="B53" s="10" t="s">
        <v>88</v>
      </c>
      <c r="C53" s="10" t="s">
        <v>88</v>
      </c>
      <c r="D53" s="10">
        <v>0.006955958051800807</v>
      </c>
      <c r="E53" s="10">
        <v>0.010005614597282188</v>
      </c>
      <c r="F53" s="10">
        <v>0.016961572649082993</v>
      </c>
      <c r="G53" s="10" t="s">
        <v>88</v>
      </c>
      <c r="H53" s="10" t="s">
        <v>88</v>
      </c>
      <c r="I53" s="10">
        <v>0.006955958051800807</v>
      </c>
      <c r="J53" s="10">
        <v>0.010005614597282188</v>
      </c>
      <c r="K53" s="10">
        <v>0.016961572649082997</v>
      </c>
    </row>
    <row r="54" spans="1:11" ht="15">
      <c r="A54" s="15" t="s">
        <v>51</v>
      </c>
      <c r="B54" s="10" t="s">
        <v>88</v>
      </c>
      <c r="C54" s="10" t="s">
        <v>88</v>
      </c>
      <c r="D54" s="10">
        <v>0.0016499016373495057</v>
      </c>
      <c r="E54" s="10">
        <v>0.0013571929906963007</v>
      </c>
      <c r="F54" s="10">
        <v>0.0030070946280458064</v>
      </c>
      <c r="G54" s="10" t="s">
        <v>88</v>
      </c>
      <c r="H54" s="10" t="s">
        <v>88</v>
      </c>
      <c r="I54" s="10">
        <v>0.0016499016373495057</v>
      </c>
      <c r="J54" s="10">
        <v>0.0013571929906963007</v>
      </c>
      <c r="K54" s="10">
        <v>0.0030070946280458064</v>
      </c>
    </row>
    <row r="55" spans="1:11" ht="15">
      <c r="A55" s="15" t="s">
        <v>52</v>
      </c>
      <c r="B55" s="10" t="s">
        <v>88</v>
      </c>
      <c r="C55" s="10" t="s">
        <v>88</v>
      </c>
      <c r="D55" s="10">
        <v>0.02364933364553072</v>
      </c>
      <c r="E55" s="10">
        <v>0.005921064605069086</v>
      </c>
      <c r="F55" s="10">
        <v>0.029570398250599806</v>
      </c>
      <c r="G55" s="10" t="s">
        <v>88</v>
      </c>
      <c r="H55" s="10" t="s">
        <v>88</v>
      </c>
      <c r="I55" s="10">
        <v>0.02364933364553072</v>
      </c>
      <c r="J55" s="10">
        <v>0.005921064605069086</v>
      </c>
      <c r="K55" s="10">
        <v>0.029570398250599806</v>
      </c>
    </row>
    <row r="56" spans="1:11" ht="15">
      <c r="A56" s="12" t="s">
        <v>53</v>
      </c>
      <c r="B56" s="10">
        <f aca="true" t="shared" si="0" ref="B56:K56">SUM(B7:B55)</f>
        <v>0.1264507111704985</v>
      </c>
      <c r="C56" s="10">
        <f t="shared" si="0"/>
        <v>0.011862619785199795</v>
      </c>
      <c r="D56" s="10">
        <f t="shared" si="0"/>
        <v>0.5897853893463707</v>
      </c>
      <c r="E56" s="10">
        <f t="shared" si="0"/>
        <v>0.27190127969793104</v>
      </c>
      <c r="F56" s="10">
        <f t="shared" si="0"/>
        <v>1</v>
      </c>
      <c r="G56" s="10">
        <f t="shared" si="0"/>
        <v>0.1264507111704985</v>
      </c>
      <c r="H56" s="10">
        <f t="shared" si="0"/>
        <v>0.011862619785199795</v>
      </c>
      <c r="I56" s="10">
        <f t="shared" si="0"/>
        <v>0.5897853893463707</v>
      </c>
      <c r="J56" s="10">
        <f t="shared" si="0"/>
        <v>0.27190127969793104</v>
      </c>
      <c r="K56" s="10">
        <f t="shared" si="0"/>
        <v>1</v>
      </c>
    </row>
    <row r="58" spans="1:11" ht="31.5" customHeight="1">
      <c r="A58" s="13" t="s">
        <v>54</v>
      </c>
      <c r="B58" s="35" t="s">
        <v>55</v>
      </c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5">
      <c r="A59" s="14"/>
      <c r="B59" s="14" t="s">
        <v>76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">
      <c r="A60" s="1"/>
      <c r="B60" s="1" t="s">
        <v>77</v>
      </c>
      <c r="C60" s="1"/>
      <c r="D60" s="1"/>
      <c r="E60" s="1"/>
      <c r="F60" s="1"/>
      <c r="G60" s="1"/>
      <c r="H60" s="1"/>
      <c r="I60" s="1"/>
      <c r="J60" s="1"/>
      <c r="K60" s="1"/>
    </row>
  </sheetData>
  <sheetProtection/>
  <mergeCells count="6">
    <mergeCell ref="B58:K58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7" sqref="B57"/>
    </sheetView>
  </sheetViews>
  <sheetFormatPr defaultColWidth="9.140625" defaultRowHeight="15"/>
  <cols>
    <col min="1" max="1" width="31.28125" style="2" customWidth="1"/>
    <col min="2" max="8" width="9.140625" style="2" customWidth="1"/>
    <col min="9" max="9" width="9.421875" style="2" customWidth="1"/>
    <col min="10" max="10" width="9.140625" style="2" customWidth="1"/>
    <col min="11" max="11" width="10.7109375" style="2" customWidth="1"/>
    <col min="12" max="23" width="9.140625" style="2" customWidth="1"/>
    <col min="24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78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25" t="s">
        <v>7</v>
      </c>
      <c r="C6" s="25" t="s">
        <v>8</v>
      </c>
      <c r="D6" s="25" t="s">
        <v>9</v>
      </c>
      <c r="E6" s="25" t="s">
        <v>10</v>
      </c>
      <c r="F6" s="25" t="s">
        <v>11</v>
      </c>
      <c r="G6" s="25" t="s">
        <v>7</v>
      </c>
      <c r="H6" s="25" t="s">
        <v>8</v>
      </c>
      <c r="I6" s="25" t="s">
        <v>9</v>
      </c>
      <c r="J6" s="25" t="s">
        <v>10</v>
      </c>
      <c r="K6" s="25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0.007510852995982622</v>
      </c>
      <c r="E7" s="10">
        <v>0.003326460924005654</v>
      </c>
      <c r="F7" s="10">
        <v>0.010837313919988276</v>
      </c>
      <c r="G7" s="10" t="s">
        <v>88</v>
      </c>
      <c r="H7" s="10" t="s">
        <v>88</v>
      </c>
      <c r="I7" s="10">
        <v>0.007510852995982622</v>
      </c>
      <c r="J7" s="10">
        <v>0.0033264609240056544</v>
      </c>
      <c r="K7" s="10">
        <v>0.010837313919988276</v>
      </c>
    </row>
    <row r="8" spans="1:11" ht="15">
      <c r="A8" s="15" t="s">
        <v>13</v>
      </c>
      <c r="B8" s="10">
        <v>0.0032147010357881415</v>
      </c>
      <c r="C8" s="10" t="s">
        <v>88</v>
      </c>
      <c r="D8" s="10">
        <v>0.006851701663368511</v>
      </c>
      <c r="E8" s="10">
        <v>0.002871997119320852</v>
      </c>
      <c r="F8" s="10">
        <v>0.012938399818477504</v>
      </c>
      <c r="G8" s="10">
        <v>0.003214701035788142</v>
      </c>
      <c r="H8" s="10" t="s">
        <v>88</v>
      </c>
      <c r="I8" s="10">
        <v>0.006851701663368511</v>
      </c>
      <c r="J8" s="10">
        <v>0.002871997119320852</v>
      </c>
      <c r="K8" s="10">
        <v>0.012938399818477506</v>
      </c>
    </row>
    <row r="9" spans="1:11" ht="15">
      <c r="A9" s="15" t="s">
        <v>14</v>
      </c>
      <c r="B9" s="10">
        <v>0.002255512599727503</v>
      </c>
      <c r="C9" s="10">
        <v>0.001752213967938036</v>
      </c>
      <c r="D9" s="10">
        <v>0.025266245464847834</v>
      </c>
      <c r="E9" s="10">
        <v>0.013283389861265801</v>
      </c>
      <c r="F9" s="10">
        <v>0.04255736189377917</v>
      </c>
      <c r="G9" s="10">
        <v>0.002255512599727503</v>
      </c>
      <c r="H9" s="10">
        <v>0.001752213967938036</v>
      </c>
      <c r="I9" s="10">
        <v>0.025266245464847837</v>
      </c>
      <c r="J9" s="10">
        <v>0.013283389861265803</v>
      </c>
      <c r="K9" s="10">
        <v>0.042557361893779184</v>
      </c>
    </row>
    <row r="10" spans="1:11" ht="15">
      <c r="A10" s="15" t="s">
        <v>60</v>
      </c>
      <c r="B10" s="10" t="s">
        <v>88</v>
      </c>
      <c r="C10" s="10" t="s">
        <v>88</v>
      </c>
      <c r="D10" s="10">
        <v>0.0010425641420351618</v>
      </c>
      <c r="E10" s="10">
        <v>0.0033370766987041883</v>
      </c>
      <c r="F10" s="10">
        <v>0.004379640840739349</v>
      </c>
      <c r="G10" s="10" t="s">
        <v>88</v>
      </c>
      <c r="H10" s="10" t="s">
        <v>88</v>
      </c>
      <c r="I10" s="10">
        <v>0.001042564142035162</v>
      </c>
      <c r="J10" s="10">
        <v>0.0033370766987041887</v>
      </c>
      <c r="K10" s="10">
        <v>0.00437964084073935</v>
      </c>
    </row>
    <row r="11" spans="1:11" ht="15">
      <c r="A11" s="15" t="s">
        <v>15</v>
      </c>
      <c r="B11" s="10">
        <v>0.01030920742237878</v>
      </c>
      <c r="C11" s="10" t="s">
        <v>88</v>
      </c>
      <c r="D11" s="10">
        <v>0.011525981180548844</v>
      </c>
      <c r="E11" s="10">
        <v>0.006617475572578675</v>
      </c>
      <c r="F11" s="10">
        <v>0.0284526641755063</v>
      </c>
      <c r="G11" s="10">
        <v>0.010309207422378782</v>
      </c>
      <c r="H11" s="10" t="s">
        <v>88</v>
      </c>
      <c r="I11" s="10">
        <v>0.011525981180548846</v>
      </c>
      <c r="J11" s="10">
        <v>0.006617475572578675</v>
      </c>
      <c r="K11" s="10">
        <v>0.0284526641755063</v>
      </c>
    </row>
    <row r="12" spans="1:11" ht="15">
      <c r="A12" s="15" t="s">
        <v>56</v>
      </c>
      <c r="B12" s="10" t="s">
        <v>88</v>
      </c>
      <c r="C12" s="10" t="s">
        <v>88</v>
      </c>
      <c r="D12" s="10">
        <v>0.008440638678667149</v>
      </c>
      <c r="E12" s="10">
        <v>0.0021176886079591114</v>
      </c>
      <c r="F12" s="10">
        <v>0.010558327286626262</v>
      </c>
      <c r="G12" s="10" t="s">
        <v>88</v>
      </c>
      <c r="H12" s="10" t="s">
        <v>88</v>
      </c>
      <c r="I12" s="10">
        <v>0.008440638678667149</v>
      </c>
      <c r="J12" s="10">
        <v>0.002117688607959112</v>
      </c>
      <c r="K12" s="10">
        <v>0.01055832728662626</v>
      </c>
    </row>
    <row r="13" spans="1:11" s="1" customFormat="1" ht="15">
      <c r="A13" s="16" t="s">
        <v>16</v>
      </c>
      <c r="B13" s="17" t="s">
        <v>88</v>
      </c>
      <c r="C13" s="17" t="s">
        <v>88</v>
      </c>
      <c r="D13" s="17">
        <v>0.011984428730109855</v>
      </c>
      <c r="E13" s="17">
        <v>0.0043031242267276395</v>
      </c>
      <c r="F13" s="17">
        <v>0.016287552956837495</v>
      </c>
      <c r="G13" s="17" t="s">
        <v>88</v>
      </c>
      <c r="H13" s="17" t="s">
        <v>88</v>
      </c>
      <c r="I13" s="17">
        <v>0.011984428730109858</v>
      </c>
      <c r="J13" s="17">
        <v>0.0043031242267276395</v>
      </c>
      <c r="K13" s="17">
        <v>0.0162875529568375</v>
      </c>
    </row>
    <row r="14" spans="1:11" ht="15">
      <c r="A14" s="15" t="s">
        <v>17</v>
      </c>
      <c r="B14" s="10" t="s">
        <v>88</v>
      </c>
      <c r="C14" s="10" t="s">
        <v>88</v>
      </c>
      <c r="D14" s="10">
        <v>0.002367951535367096</v>
      </c>
      <c r="E14" s="10">
        <v>0.005540993011810563</v>
      </c>
      <c r="F14" s="10">
        <v>0.007908944547177658</v>
      </c>
      <c r="G14" s="10" t="s">
        <v>88</v>
      </c>
      <c r="H14" s="10" t="s">
        <v>88</v>
      </c>
      <c r="I14" s="10">
        <v>0.0023679515353670967</v>
      </c>
      <c r="J14" s="10">
        <v>0.005540993011810564</v>
      </c>
      <c r="K14" s="10">
        <v>0.00790894454717766</v>
      </c>
    </row>
    <row r="15" spans="1:11" s="22" customFormat="1" ht="26.25">
      <c r="A15" s="21" t="s">
        <v>18</v>
      </c>
      <c r="B15" s="26">
        <v>0.04287434123040663</v>
      </c>
      <c r="C15" s="26">
        <v>0.006246557235723916</v>
      </c>
      <c r="D15" s="26">
        <v>0.11257546944125969</v>
      </c>
      <c r="E15" s="26">
        <v>0.026403774388861035</v>
      </c>
      <c r="F15" s="26">
        <v>0.18810014229625127</v>
      </c>
      <c r="G15" s="26">
        <v>0.04287434123040663</v>
      </c>
      <c r="H15" s="26">
        <v>0.006246557235723916</v>
      </c>
      <c r="I15" s="26">
        <v>0.11257546944125969</v>
      </c>
      <c r="J15" s="26">
        <v>0.02640377438886104</v>
      </c>
      <c r="K15" s="26">
        <v>0.1881001422962513</v>
      </c>
    </row>
    <row r="16" spans="1:11" s="1" customFormat="1" ht="15">
      <c r="A16" s="16" t="s">
        <v>19</v>
      </c>
      <c r="B16" s="10" t="s">
        <v>88</v>
      </c>
      <c r="C16" s="10" t="s">
        <v>88</v>
      </c>
      <c r="D16" s="10">
        <v>0.006410615092898707</v>
      </c>
      <c r="E16" s="10">
        <v>0.004645702938167754</v>
      </c>
      <c r="F16" s="10">
        <v>0.011056318031066461</v>
      </c>
      <c r="G16" s="10" t="s">
        <v>88</v>
      </c>
      <c r="H16" s="10" t="s">
        <v>88</v>
      </c>
      <c r="I16" s="10">
        <v>0.0064106150928987075</v>
      </c>
      <c r="J16" s="10">
        <v>0.004645702938167755</v>
      </c>
      <c r="K16" s="10">
        <v>0.011056318031066463</v>
      </c>
    </row>
    <row r="17" spans="1:11" ht="15">
      <c r="A17" s="15" t="s">
        <v>20</v>
      </c>
      <c r="B17" s="10" t="s">
        <v>88</v>
      </c>
      <c r="C17" s="10" t="s">
        <v>88</v>
      </c>
      <c r="D17" s="10">
        <v>0.0063999087785438944</v>
      </c>
      <c r="E17" s="10">
        <v>0.002440394577846113</v>
      </c>
      <c r="F17" s="10">
        <v>0.008840303356390009</v>
      </c>
      <c r="G17" s="10" t="s">
        <v>88</v>
      </c>
      <c r="H17" s="10" t="s">
        <v>88</v>
      </c>
      <c r="I17" s="10">
        <v>0.0063999087785438944</v>
      </c>
      <c r="J17" s="10">
        <v>0.002440394577846113</v>
      </c>
      <c r="K17" s="10">
        <v>0.008840303356390009</v>
      </c>
    </row>
    <row r="18" spans="1:11" ht="15">
      <c r="A18" s="15" t="s">
        <v>59</v>
      </c>
      <c r="B18" s="10" t="s">
        <v>88</v>
      </c>
      <c r="C18" s="10" t="s">
        <v>88</v>
      </c>
      <c r="D18" s="10">
        <v>0.0012759527410044311</v>
      </c>
      <c r="E18" s="10">
        <v>0.0018167574254068432</v>
      </c>
      <c r="F18" s="10">
        <v>0.0030927101664112743</v>
      </c>
      <c r="G18" s="10" t="s">
        <v>88</v>
      </c>
      <c r="H18" s="10" t="s">
        <v>88</v>
      </c>
      <c r="I18" s="10">
        <v>0.0012759527410044313</v>
      </c>
      <c r="J18" s="10">
        <v>0.0018167574254068434</v>
      </c>
      <c r="K18" s="10">
        <v>0.0030927101664112748</v>
      </c>
    </row>
    <row r="19" spans="1:11" ht="15.75" customHeight="1">
      <c r="A19" s="15" t="s">
        <v>21</v>
      </c>
      <c r="B19" s="10" t="s">
        <v>88</v>
      </c>
      <c r="C19" s="10" t="s">
        <v>88</v>
      </c>
      <c r="D19" s="10">
        <v>0.01671011983301251</v>
      </c>
      <c r="E19" s="10">
        <v>0.0013419417772602786</v>
      </c>
      <c r="F19" s="10">
        <v>0.01805206161027279</v>
      </c>
      <c r="G19" s="10" t="s">
        <v>88</v>
      </c>
      <c r="H19" s="10" t="s">
        <v>88</v>
      </c>
      <c r="I19" s="10">
        <v>0.016710119833012512</v>
      </c>
      <c r="J19" s="10">
        <v>0.0013419417772602788</v>
      </c>
      <c r="K19" s="10">
        <v>0.018052061610272792</v>
      </c>
    </row>
    <row r="20" spans="1:11" s="1" customFormat="1" ht="15">
      <c r="A20" s="16" t="s">
        <v>22</v>
      </c>
      <c r="B20" s="10">
        <v>0.0026046448317904934</v>
      </c>
      <c r="C20" s="10" t="s">
        <v>88</v>
      </c>
      <c r="D20" s="10">
        <v>0.002978268040876542</v>
      </c>
      <c r="E20" s="10">
        <v>0.003908891215381636</v>
      </c>
      <c r="F20" s="10">
        <v>0.009491804088048672</v>
      </c>
      <c r="G20" s="10">
        <v>0.002604644831790494</v>
      </c>
      <c r="H20" s="10" t="s">
        <v>88</v>
      </c>
      <c r="I20" s="10">
        <v>0.0029782680408765422</v>
      </c>
      <c r="J20" s="10">
        <v>0.003908891215381637</v>
      </c>
      <c r="K20" s="10">
        <v>0.009491804088048674</v>
      </c>
    </row>
    <row r="21" spans="1:11" ht="15">
      <c r="A21" s="15" t="s">
        <v>23</v>
      </c>
      <c r="B21" s="10" t="s">
        <v>88</v>
      </c>
      <c r="C21" s="10" t="s">
        <v>88</v>
      </c>
      <c r="D21" s="10">
        <v>0.009731960526324683</v>
      </c>
      <c r="E21" s="10">
        <v>0.003042347482606927</v>
      </c>
      <c r="F21" s="10">
        <v>0.01277430800893161</v>
      </c>
      <c r="G21" s="10" t="s">
        <v>88</v>
      </c>
      <c r="H21" s="10" t="s">
        <v>88</v>
      </c>
      <c r="I21" s="10">
        <v>0.009731960526324683</v>
      </c>
      <c r="J21" s="10">
        <v>0.003042347482606927</v>
      </c>
      <c r="K21" s="10">
        <v>0.01277430800893161</v>
      </c>
    </row>
    <row r="22" spans="1:11" ht="15">
      <c r="A22" s="15" t="s">
        <v>57</v>
      </c>
      <c r="B22" s="10" t="s">
        <v>88</v>
      </c>
      <c r="C22" s="10" t="s">
        <v>88</v>
      </c>
      <c r="D22" s="10">
        <v>0.006183043666845265</v>
      </c>
      <c r="E22" s="10">
        <v>0.001681660940783811</v>
      </c>
      <c r="F22" s="10">
        <v>0.007864704607629076</v>
      </c>
      <c r="G22" s="10" t="s">
        <v>88</v>
      </c>
      <c r="H22" s="10" t="s">
        <v>88</v>
      </c>
      <c r="I22" s="10">
        <v>0.006183043666845266</v>
      </c>
      <c r="J22" s="10">
        <v>0.001681660940783811</v>
      </c>
      <c r="K22" s="10">
        <v>0.007864704607629076</v>
      </c>
    </row>
    <row r="23" spans="1:11" ht="15">
      <c r="A23" s="15" t="s">
        <v>58</v>
      </c>
      <c r="B23" s="10">
        <v>0.008677829943200073</v>
      </c>
      <c r="C23" s="10" t="s">
        <v>88</v>
      </c>
      <c r="D23" s="10">
        <v>0.0026037054828566145</v>
      </c>
      <c r="E23" s="10">
        <v>0.000468463499036707</v>
      </c>
      <c r="F23" s="10">
        <v>0.011749998925093395</v>
      </c>
      <c r="G23" s="10">
        <v>0.008677829943200073</v>
      </c>
      <c r="H23" s="10" t="s">
        <v>88</v>
      </c>
      <c r="I23" s="10">
        <v>0.0026037054828566145</v>
      </c>
      <c r="J23" s="10">
        <v>0.00046846349903670705</v>
      </c>
      <c r="K23" s="10">
        <v>0.011749998925093395</v>
      </c>
    </row>
    <row r="24" spans="1:11" ht="15">
      <c r="A24" s="15" t="s">
        <v>24</v>
      </c>
      <c r="B24" s="10">
        <v>0.00458070678241756</v>
      </c>
      <c r="C24" s="10" t="s">
        <v>88</v>
      </c>
      <c r="D24" s="10">
        <v>0.01074866427903559</v>
      </c>
      <c r="E24" s="10">
        <v>0.005345721608134112</v>
      </c>
      <c r="F24" s="10">
        <v>0.02067509266958726</v>
      </c>
      <c r="G24" s="10">
        <v>0.004580706782417561</v>
      </c>
      <c r="H24" s="10" t="s">
        <v>88</v>
      </c>
      <c r="I24" s="10">
        <v>0.010748664279035591</v>
      </c>
      <c r="J24" s="10">
        <v>0.005345721608134112</v>
      </c>
      <c r="K24" s="10">
        <v>0.020675092669587263</v>
      </c>
    </row>
    <row r="25" spans="1:11" ht="15">
      <c r="A25" s="15" t="s">
        <v>25</v>
      </c>
      <c r="B25" s="10" t="s">
        <v>88</v>
      </c>
      <c r="C25" s="10" t="s">
        <v>88</v>
      </c>
      <c r="D25" s="10">
        <v>0.008801495796218074</v>
      </c>
      <c r="E25" s="10">
        <v>0.003909694754831099</v>
      </c>
      <c r="F25" s="10">
        <v>0.012711190551049172</v>
      </c>
      <c r="G25" s="10" t="s">
        <v>88</v>
      </c>
      <c r="H25" s="10" t="s">
        <v>88</v>
      </c>
      <c r="I25" s="10">
        <v>0.008801495796218074</v>
      </c>
      <c r="J25" s="10">
        <v>0.0039096947548310996</v>
      </c>
      <c r="K25" s="10">
        <v>0.012711190551049174</v>
      </c>
    </row>
    <row r="26" spans="1:11" ht="15">
      <c r="A26" s="15" t="s">
        <v>26</v>
      </c>
      <c r="B26" s="10">
        <v>0.00686699154782237</v>
      </c>
      <c r="C26" s="10" t="s">
        <v>88</v>
      </c>
      <c r="D26" s="10">
        <v>0.0026390725360900045</v>
      </c>
      <c r="E26" s="10">
        <v>0.006360275044008428</v>
      </c>
      <c r="F26" s="10">
        <v>0.015866339127920803</v>
      </c>
      <c r="G26" s="10">
        <v>0.006866991547822371</v>
      </c>
      <c r="H26" s="10" t="s">
        <v>88</v>
      </c>
      <c r="I26" s="10">
        <v>0.0026390725360900045</v>
      </c>
      <c r="J26" s="10">
        <v>0.006360275044008429</v>
      </c>
      <c r="K26" s="10">
        <v>0.015866339127920806</v>
      </c>
    </row>
    <row r="27" spans="1:11" ht="15">
      <c r="A27" s="15" t="s">
        <v>75</v>
      </c>
      <c r="B27" s="10" t="s">
        <v>88</v>
      </c>
      <c r="C27" s="10" t="s">
        <v>88</v>
      </c>
      <c r="D27" s="10">
        <v>0.005784646544310291</v>
      </c>
      <c r="E27" s="10" t="s">
        <v>88</v>
      </c>
      <c r="F27" s="10">
        <v>0.005784646544310291</v>
      </c>
      <c r="G27" s="10" t="s">
        <v>88</v>
      </c>
      <c r="H27" s="10" t="s">
        <v>88</v>
      </c>
      <c r="I27" s="10">
        <v>0.005784646544310291</v>
      </c>
      <c r="J27" s="10" t="s">
        <v>88</v>
      </c>
      <c r="K27" s="10">
        <v>0.005784646544310291</v>
      </c>
    </row>
    <row r="28" spans="1:11" s="1" customFormat="1" ht="15">
      <c r="A28" s="16" t="s">
        <v>27</v>
      </c>
      <c r="B28" s="10" t="s">
        <v>88</v>
      </c>
      <c r="C28" s="10" t="s">
        <v>88</v>
      </c>
      <c r="D28" s="10">
        <v>0.007953648502464664</v>
      </c>
      <c r="E28" s="10">
        <v>0.003993987174825431</v>
      </c>
      <c r="F28" s="10">
        <v>0.011947635677290095</v>
      </c>
      <c r="G28" s="10" t="s">
        <v>88</v>
      </c>
      <c r="H28" s="10" t="s">
        <v>88</v>
      </c>
      <c r="I28" s="10">
        <v>0.007953648502464664</v>
      </c>
      <c r="J28" s="10">
        <v>0.003993987174825432</v>
      </c>
      <c r="K28" s="10">
        <v>0.011947635677290097</v>
      </c>
    </row>
    <row r="29" spans="1:11" ht="15">
      <c r="A29" s="15" t="s">
        <v>28</v>
      </c>
      <c r="B29" s="10" t="s">
        <v>88</v>
      </c>
      <c r="C29" s="10" t="s">
        <v>88</v>
      </c>
      <c r="D29" s="10">
        <v>0.003471324374049619</v>
      </c>
      <c r="E29" s="10">
        <v>0.003724065824548199</v>
      </c>
      <c r="F29" s="10">
        <v>0.007195390198597818</v>
      </c>
      <c r="G29" s="10" t="s">
        <v>88</v>
      </c>
      <c r="H29" s="10" t="s">
        <v>88</v>
      </c>
      <c r="I29" s="10">
        <v>0.0034713243740496194</v>
      </c>
      <c r="J29" s="10">
        <v>0.0037240658245481996</v>
      </c>
      <c r="K29" s="10">
        <v>0.00719539019859782</v>
      </c>
    </row>
    <row r="30" spans="1:11" ht="15">
      <c r="A30" s="15" t="s">
        <v>29</v>
      </c>
      <c r="B30" s="10">
        <v>0.008340332056968738</v>
      </c>
      <c r="C30" s="10" t="s">
        <v>88</v>
      </c>
      <c r="D30" s="10">
        <v>0.023536722998264342</v>
      </c>
      <c r="E30" s="10">
        <v>0.01211890275459598</v>
      </c>
      <c r="F30" s="10">
        <v>0.04399595780982906</v>
      </c>
      <c r="G30" s="10">
        <v>0.008340332056968738</v>
      </c>
      <c r="H30" s="10" t="s">
        <v>88</v>
      </c>
      <c r="I30" s="10">
        <v>0.023536722998264346</v>
      </c>
      <c r="J30" s="10">
        <v>0.01211890275459598</v>
      </c>
      <c r="K30" s="10">
        <v>0.04399595780982907</v>
      </c>
    </row>
    <row r="31" spans="1:11" ht="15">
      <c r="A31" s="15" t="s">
        <v>30</v>
      </c>
      <c r="B31" s="10" t="s">
        <v>88</v>
      </c>
      <c r="C31" s="10" t="s">
        <v>88</v>
      </c>
      <c r="D31" s="10">
        <v>0.0014317742056476595</v>
      </c>
      <c r="E31" s="10">
        <v>0.00011753179130520141</v>
      </c>
      <c r="F31" s="10">
        <v>0.0015493059969528607</v>
      </c>
      <c r="G31" s="10" t="s">
        <v>88</v>
      </c>
      <c r="H31" s="10" t="s">
        <v>88</v>
      </c>
      <c r="I31" s="10">
        <v>0.0014317742056476595</v>
      </c>
      <c r="J31" s="10">
        <v>0.00011753179130520141</v>
      </c>
      <c r="K31" s="10">
        <v>0.001549305996952861</v>
      </c>
    </row>
    <row r="32" spans="1:11" ht="15">
      <c r="A32" s="15" t="s">
        <v>31</v>
      </c>
      <c r="B32" s="10">
        <v>0.002112290180953567</v>
      </c>
      <c r="C32" s="10" t="s">
        <v>88</v>
      </c>
      <c r="D32" s="10">
        <v>0.0008977799141904393</v>
      </c>
      <c r="E32" s="10">
        <v>0.0006884635463339444</v>
      </c>
      <c r="F32" s="10">
        <v>0.0036985336414779506</v>
      </c>
      <c r="G32" s="10">
        <v>0.002112290180953567</v>
      </c>
      <c r="H32" s="10" t="s">
        <v>88</v>
      </c>
      <c r="I32" s="10">
        <v>0.0008977799141904394</v>
      </c>
      <c r="J32" s="10">
        <v>0.0006884635463339444</v>
      </c>
      <c r="K32" s="10">
        <v>0.0036985336414779506</v>
      </c>
    </row>
    <row r="33" spans="1:11" ht="15">
      <c r="A33" s="15" t="s">
        <v>32</v>
      </c>
      <c r="B33" s="10" t="s">
        <v>88</v>
      </c>
      <c r="C33" s="10" t="s">
        <v>88</v>
      </c>
      <c r="D33" s="10">
        <v>0.0021585446278543233</v>
      </c>
      <c r="E33" s="10">
        <v>0.0004156675619699025</v>
      </c>
      <c r="F33" s="10">
        <v>0.002574212189824226</v>
      </c>
      <c r="G33" s="10" t="s">
        <v>88</v>
      </c>
      <c r="H33" s="10" t="s">
        <v>88</v>
      </c>
      <c r="I33" s="10">
        <v>0.0021585446278543237</v>
      </c>
      <c r="J33" s="10">
        <v>0.0004156675619699025</v>
      </c>
      <c r="K33" s="10">
        <v>0.002574212189824226</v>
      </c>
    </row>
    <row r="34" spans="1:11" ht="15">
      <c r="A34" s="15" t="s">
        <v>33</v>
      </c>
      <c r="B34" s="10" t="s">
        <v>88</v>
      </c>
      <c r="C34" s="10" t="s">
        <v>88</v>
      </c>
      <c r="D34" s="10">
        <v>0.0027487839645842387</v>
      </c>
      <c r="E34" s="10">
        <v>0.0059530163526152965</v>
      </c>
      <c r="F34" s="10">
        <v>0.008701800317199535</v>
      </c>
      <c r="G34" s="10" t="s">
        <v>88</v>
      </c>
      <c r="H34" s="10" t="s">
        <v>88</v>
      </c>
      <c r="I34" s="10">
        <v>0.0027487839645842387</v>
      </c>
      <c r="J34" s="10">
        <v>0.005953016352615297</v>
      </c>
      <c r="K34" s="10">
        <v>0.008701800317199537</v>
      </c>
    </row>
    <row r="35" spans="1:11" ht="15">
      <c r="A35" s="15" t="s">
        <v>34</v>
      </c>
      <c r="B35" s="10" t="s">
        <v>88</v>
      </c>
      <c r="C35" s="10" t="s">
        <v>88</v>
      </c>
      <c r="D35" s="10">
        <v>0.0018668371727853235</v>
      </c>
      <c r="E35" s="10">
        <v>0.0022361937005692958</v>
      </c>
      <c r="F35" s="10">
        <v>0.004103030873354619</v>
      </c>
      <c r="G35" s="10" t="s">
        <v>88</v>
      </c>
      <c r="H35" s="10" t="s">
        <v>88</v>
      </c>
      <c r="I35" s="10">
        <v>0.0018668371727853235</v>
      </c>
      <c r="J35" s="10">
        <v>0.002236193700569296</v>
      </c>
      <c r="K35" s="10">
        <v>0.004103030873354619</v>
      </c>
    </row>
    <row r="36" spans="1:11" s="20" customFormat="1" ht="15">
      <c r="A36" s="18" t="s">
        <v>35</v>
      </c>
      <c r="B36" s="19">
        <v>0.0020326945056286286</v>
      </c>
      <c r="C36" s="19" t="s">
        <v>88</v>
      </c>
      <c r="D36" s="19">
        <v>0.0037843109118352336</v>
      </c>
      <c r="E36" s="19">
        <v>0.0011398716376193813</v>
      </c>
      <c r="F36" s="19">
        <v>0.006956877055083243</v>
      </c>
      <c r="G36" s="19">
        <v>0.002032694505628629</v>
      </c>
      <c r="H36" s="19" t="s">
        <v>88</v>
      </c>
      <c r="I36" s="19">
        <v>0.003784310911835233</v>
      </c>
      <c r="J36" s="19">
        <v>0.0011398716376193815</v>
      </c>
      <c r="K36" s="19">
        <v>0.006956877055083245</v>
      </c>
    </row>
    <row r="37" spans="1:11" s="20" customFormat="1" ht="16.5" customHeight="1">
      <c r="A37" s="18" t="s">
        <v>68</v>
      </c>
      <c r="B37" s="19" t="s">
        <v>88</v>
      </c>
      <c r="C37" s="19" t="s">
        <v>88</v>
      </c>
      <c r="D37" s="19">
        <v>0.0035253991837613428</v>
      </c>
      <c r="E37" s="19" t="s">
        <v>88</v>
      </c>
      <c r="F37" s="19">
        <v>0.0035253991837613428</v>
      </c>
      <c r="G37" s="19" t="s">
        <v>88</v>
      </c>
      <c r="H37" s="19" t="s">
        <v>88</v>
      </c>
      <c r="I37" s="19">
        <v>0.0035253991837613428</v>
      </c>
      <c r="J37" s="19" t="s">
        <v>88</v>
      </c>
      <c r="K37" s="19">
        <v>0.0035253991837613428</v>
      </c>
    </row>
    <row r="38" spans="1:11" ht="15">
      <c r="A38" s="15" t="s">
        <v>36</v>
      </c>
      <c r="B38" s="10" t="s">
        <v>88</v>
      </c>
      <c r="C38" s="10" t="s">
        <v>88</v>
      </c>
      <c r="D38" s="10">
        <v>0.023627545590967688</v>
      </c>
      <c r="E38" s="10">
        <v>0.01299489656399465</v>
      </c>
      <c r="F38" s="10">
        <v>0.03662244215496234</v>
      </c>
      <c r="G38" s="10" t="s">
        <v>88</v>
      </c>
      <c r="H38" s="10" t="s">
        <v>88</v>
      </c>
      <c r="I38" s="10">
        <v>0.02362754559096769</v>
      </c>
      <c r="J38" s="10">
        <v>0.012994896563994652</v>
      </c>
      <c r="K38" s="10">
        <v>0.03662244215496234</v>
      </c>
    </row>
    <row r="39" spans="1:11" ht="15">
      <c r="A39" s="15" t="s">
        <v>37</v>
      </c>
      <c r="B39" s="10">
        <v>0.004171116694875283</v>
      </c>
      <c r="C39" s="10" t="s">
        <v>88</v>
      </c>
      <c r="D39" s="10">
        <v>0.058445973777144236</v>
      </c>
      <c r="E39" s="10">
        <v>0.01828113361795446</v>
      </c>
      <c r="F39" s="10">
        <v>0.08089822408997398</v>
      </c>
      <c r="G39" s="10">
        <v>0.004171116694875283</v>
      </c>
      <c r="H39" s="10" t="s">
        <v>88</v>
      </c>
      <c r="I39" s="10">
        <v>0.05844597377714424</v>
      </c>
      <c r="J39" s="10">
        <v>0.01828113361795446</v>
      </c>
      <c r="K39" s="10">
        <v>0.08089822408997399</v>
      </c>
    </row>
    <row r="40" spans="1:11" ht="15">
      <c r="A40" s="15" t="s">
        <v>38</v>
      </c>
      <c r="B40" s="10" t="s">
        <v>88</v>
      </c>
      <c r="C40" s="10" t="s">
        <v>88</v>
      </c>
      <c r="D40" s="10">
        <v>0.0019242393148652447</v>
      </c>
      <c r="E40" s="10">
        <v>0.001955068067827726</v>
      </c>
      <c r="F40" s="10">
        <v>0.0038793073826929704</v>
      </c>
      <c r="G40" s="10" t="s">
        <v>88</v>
      </c>
      <c r="H40" s="10" t="s">
        <v>88</v>
      </c>
      <c r="I40" s="10">
        <v>0.0019242393148652447</v>
      </c>
      <c r="J40" s="10">
        <v>0.001955068067827726</v>
      </c>
      <c r="K40" s="10">
        <v>0.003879307382692971</v>
      </c>
    </row>
    <row r="41" spans="1:11" ht="15">
      <c r="A41" s="15" t="s">
        <v>39</v>
      </c>
      <c r="B41" s="10">
        <v>0.0038291597305722823</v>
      </c>
      <c r="C41" s="10" t="s">
        <v>88</v>
      </c>
      <c r="D41" s="10">
        <v>0.020803715568786452</v>
      </c>
      <c r="E41" s="10">
        <v>0.013627406602749114</v>
      </c>
      <c r="F41" s="10">
        <v>0.03826028190210785</v>
      </c>
      <c r="G41" s="10">
        <v>0.003829159730572283</v>
      </c>
      <c r="H41" s="10" t="s">
        <v>88</v>
      </c>
      <c r="I41" s="10">
        <v>0.020803715568786456</v>
      </c>
      <c r="J41" s="10">
        <v>0.013627406602749114</v>
      </c>
      <c r="K41" s="10">
        <v>0.03826028190210786</v>
      </c>
    </row>
    <row r="42" spans="1:11" ht="15">
      <c r="A42" s="15" t="s">
        <v>40</v>
      </c>
      <c r="B42" s="10">
        <v>0.017889164811015188</v>
      </c>
      <c r="C42" s="10">
        <v>0.002448260210485219</v>
      </c>
      <c r="D42" s="10">
        <v>0.03187411251640406</v>
      </c>
      <c r="E42" s="10">
        <v>0.00778738374116811</v>
      </c>
      <c r="F42" s="10">
        <v>0.05999892127907258</v>
      </c>
      <c r="G42" s="10">
        <v>0.017889164811015188</v>
      </c>
      <c r="H42" s="10">
        <v>0.0024482602104852194</v>
      </c>
      <c r="I42" s="10">
        <v>0.03187411251640406</v>
      </c>
      <c r="J42" s="10">
        <v>0.00778738374116811</v>
      </c>
      <c r="K42" s="10">
        <v>0.05999892127907259</v>
      </c>
    </row>
    <row r="43" spans="1:11" ht="15">
      <c r="A43" s="15" t="s">
        <v>41</v>
      </c>
      <c r="B43" s="10" t="s">
        <v>88</v>
      </c>
      <c r="C43" s="10" t="s">
        <v>88</v>
      </c>
      <c r="D43" s="10">
        <v>0.019931309393267777</v>
      </c>
      <c r="E43" s="10">
        <v>0.011898959294583915</v>
      </c>
      <c r="F43" s="10">
        <v>0.031830268687851694</v>
      </c>
      <c r="G43" s="10" t="s">
        <v>88</v>
      </c>
      <c r="H43" s="10" t="s">
        <v>88</v>
      </c>
      <c r="I43" s="10">
        <v>0.019931309393267777</v>
      </c>
      <c r="J43" s="10">
        <v>0.011898959294583919</v>
      </c>
      <c r="K43" s="10">
        <v>0.031830268687851694</v>
      </c>
    </row>
    <row r="44" spans="1:11" ht="15">
      <c r="A44" s="15" t="s">
        <v>42</v>
      </c>
      <c r="B44" s="10" t="s">
        <v>88</v>
      </c>
      <c r="C44" s="10" t="s">
        <v>88</v>
      </c>
      <c r="D44" s="10">
        <v>0.0062093114846227685</v>
      </c>
      <c r="E44" s="10">
        <v>0.003719131413281077</v>
      </c>
      <c r="F44" s="10">
        <v>0.009928442897903846</v>
      </c>
      <c r="G44" s="10" t="s">
        <v>88</v>
      </c>
      <c r="H44" s="10" t="s">
        <v>88</v>
      </c>
      <c r="I44" s="10">
        <v>0.006209311484622769</v>
      </c>
      <c r="J44" s="10">
        <v>0.0037191314132810774</v>
      </c>
      <c r="K44" s="10">
        <v>0.009928442897903848</v>
      </c>
    </row>
    <row r="45" spans="1:11" ht="15">
      <c r="A45" s="15" t="s">
        <v>43</v>
      </c>
      <c r="B45" s="10" t="s">
        <v>88</v>
      </c>
      <c r="C45" s="10" t="s">
        <v>88</v>
      </c>
      <c r="D45" s="10">
        <v>0.014289172267938237</v>
      </c>
      <c r="E45" s="10">
        <v>0.005855358015863002</v>
      </c>
      <c r="F45" s="10">
        <v>0.02014453028380124</v>
      </c>
      <c r="G45" s="10" t="s">
        <v>88</v>
      </c>
      <c r="H45" s="10" t="s">
        <v>88</v>
      </c>
      <c r="I45" s="10">
        <v>0.01428917226793824</v>
      </c>
      <c r="J45" s="10">
        <v>0.005855358015863002</v>
      </c>
      <c r="K45" s="10">
        <v>0.020144530283801244</v>
      </c>
    </row>
    <row r="46" spans="1:11" ht="15">
      <c r="A46" s="15" t="s">
        <v>44</v>
      </c>
      <c r="B46" s="10">
        <v>0.004530264876413969</v>
      </c>
      <c r="C46" s="10" t="s">
        <v>88</v>
      </c>
      <c r="D46" s="10">
        <v>0.010825023161648607</v>
      </c>
      <c r="E46" s="10">
        <v>0.002748625520185753</v>
      </c>
      <c r="F46" s="10">
        <v>0.018103913558248332</v>
      </c>
      <c r="G46" s="10">
        <v>0.00453026487641397</v>
      </c>
      <c r="H46" s="10" t="s">
        <v>88</v>
      </c>
      <c r="I46" s="10">
        <v>0.010825023161648609</v>
      </c>
      <c r="J46" s="10">
        <v>0.002748625520185753</v>
      </c>
      <c r="K46" s="10">
        <v>0.018103913558248332</v>
      </c>
    </row>
    <row r="47" spans="1:11" ht="15">
      <c r="A47" s="15" t="s">
        <v>62</v>
      </c>
      <c r="B47" s="10" t="s">
        <v>88</v>
      </c>
      <c r="C47" s="10" t="s">
        <v>88</v>
      </c>
      <c r="D47" s="10">
        <v>0.0015293845563821274</v>
      </c>
      <c r="E47" s="10">
        <v>0.0031519683714448837</v>
      </c>
      <c r="F47" s="10">
        <v>0.004681352927827011</v>
      </c>
      <c r="G47" s="10" t="s">
        <v>88</v>
      </c>
      <c r="H47" s="10" t="s">
        <v>88</v>
      </c>
      <c r="I47" s="10">
        <v>0.0015293845563821274</v>
      </c>
      <c r="J47" s="10">
        <v>0.003151968371444884</v>
      </c>
      <c r="K47" s="10">
        <v>0.004681352927827011</v>
      </c>
    </row>
    <row r="48" spans="1:11" ht="15">
      <c r="A48" s="15" t="s">
        <v>45</v>
      </c>
      <c r="B48" s="10">
        <v>0.0009350256652915869</v>
      </c>
      <c r="C48" s="10" t="s">
        <v>88</v>
      </c>
      <c r="D48" s="10">
        <v>0.028265156547355643</v>
      </c>
      <c r="E48" s="10">
        <v>0.0016705245630616813</v>
      </c>
      <c r="F48" s="10">
        <v>0.03087070677570891</v>
      </c>
      <c r="G48" s="10">
        <v>0.000935025665291587</v>
      </c>
      <c r="H48" s="10" t="s">
        <v>88</v>
      </c>
      <c r="I48" s="10">
        <v>0.028265156547355647</v>
      </c>
      <c r="J48" s="10">
        <v>0.0016705245630616815</v>
      </c>
      <c r="K48" s="10">
        <v>0.03087070677570891</v>
      </c>
    </row>
    <row r="49" spans="1:11" ht="15">
      <c r="A49" s="15" t="s">
        <v>46</v>
      </c>
      <c r="B49" s="10" t="s">
        <v>88</v>
      </c>
      <c r="C49" s="10" t="s">
        <v>88</v>
      </c>
      <c r="D49" s="10">
        <v>0.004208588795117124</v>
      </c>
      <c r="E49" s="10">
        <v>0.00918132097175913</v>
      </c>
      <c r="F49" s="10">
        <v>0.013389909766876254</v>
      </c>
      <c r="G49" s="10" t="s">
        <v>88</v>
      </c>
      <c r="H49" s="10" t="s">
        <v>88</v>
      </c>
      <c r="I49" s="10">
        <v>0.004208588795117124</v>
      </c>
      <c r="J49" s="10">
        <v>0.00918132097175913</v>
      </c>
      <c r="K49" s="10">
        <v>0.013389909766876254</v>
      </c>
    </row>
    <row r="50" spans="1:11" s="1" customFormat="1" ht="15">
      <c r="A50" s="16" t="s">
        <v>47</v>
      </c>
      <c r="B50" s="17">
        <v>0.006958923251315114</v>
      </c>
      <c r="C50" s="17" t="s">
        <v>88</v>
      </c>
      <c r="D50" s="17">
        <v>0.009780840623257486</v>
      </c>
      <c r="E50" s="17">
        <v>0.009145557807529526</v>
      </c>
      <c r="F50" s="17">
        <v>0.025885321682102128</v>
      </c>
      <c r="G50" s="17">
        <v>0.006958923251315115</v>
      </c>
      <c r="H50" s="17" t="s">
        <v>88</v>
      </c>
      <c r="I50" s="17">
        <v>0.009780840623257488</v>
      </c>
      <c r="J50" s="17">
        <v>0.009145557807529526</v>
      </c>
      <c r="K50" s="17">
        <v>0.02588532168210213</v>
      </c>
    </row>
    <row r="51" spans="1:11" ht="15">
      <c r="A51" s="15" t="s">
        <v>48</v>
      </c>
      <c r="B51" s="10" t="s">
        <v>88</v>
      </c>
      <c r="C51" s="10" t="s">
        <v>88</v>
      </c>
      <c r="D51" s="10">
        <v>0.011845789881434967</v>
      </c>
      <c r="E51" s="10">
        <v>0.0074833742103024075</v>
      </c>
      <c r="F51" s="10">
        <v>0.019329164091737374</v>
      </c>
      <c r="G51" s="10" t="s">
        <v>88</v>
      </c>
      <c r="H51" s="10" t="s">
        <v>88</v>
      </c>
      <c r="I51" s="10">
        <v>0.011845789881434967</v>
      </c>
      <c r="J51" s="10">
        <v>0.0074833742103024075</v>
      </c>
      <c r="K51" s="10">
        <v>0.019329164091737374</v>
      </c>
    </row>
    <row r="52" spans="1:11" ht="26.25">
      <c r="A52" s="15" t="s">
        <v>49</v>
      </c>
      <c r="B52" s="27" t="s">
        <v>88</v>
      </c>
      <c r="C52" s="27" t="s">
        <v>88</v>
      </c>
      <c r="D52" s="26">
        <v>0.0042438087214090635</v>
      </c>
      <c r="E52" s="26">
        <v>0.0019765259663654883</v>
      </c>
      <c r="F52" s="26">
        <v>0.006220334687774551</v>
      </c>
      <c r="G52" s="27" t="s">
        <v>88</v>
      </c>
      <c r="H52" s="27" t="s">
        <v>88</v>
      </c>
      <c r="I52" s="27">
        <v>0.0042438087214090635</v>
      </c>
      <c r="J52" s="27">
        <v>0.0019765259663654883</v>
      </c>
      <c r="K52" s="27">
        <v>0.006220334687774552</v>
      </c>
    </row>
    <row r="53" spans="1:11" ht="15">
      <c r="A53" s="15" t="s">
        <v>50</v>
      </c>
      <c r="B53" s="10" t="s">
        <v>88</v>
      </c>
      <c r="C53" s="10" t="s">
        <v>88</v>
      </c>
      <c r="D53" s="26">
        <v>0.007168545190511546</v>
      </c>
      <c r="E53" s="26">
        <v>0.008892024135038517</v>
      </c>
      <c r="F53" s="26">
        <v>0.016060569325550063</v>
      </c>
      <c r="G53" s="10" t="s">
        <v>88</v>
      </c>
      <c r="H53" s="10" t="s">
        <v>88</v>
      </c>
      <c r="I53" s="10">
        <v>0.007168545190511547</v>
      </c>
      <c r="J53" s="10">
        <v>0.008892024135038519</v>
      </c>
      <c r="K53" s="10">
        <v>0.016060569325550063</v>
      </c>
    </row>
    <row r="54" spans="1:11" ht="15">
      <c r="A54" s="15" t="s">
        <v>51</v>
      </c>
      <c r="B54" s="10" t="s">
        <v>88</v>
      </c>
      <c r="C54" s="10" t="s">
        <v>88</v>
      </c>
      <c r="D54" s="26">
        <v>0.002314419963593037</v>
      </c>
      <c r="E54" s="26">
        <v>0.0023801743889645555</v>
      </c>
      <c r="F54" s="26">
        <v>0.004694594352557592</v>
      </c>
      <c r="G54" s="10" t="s">
        <v>88</v>
      </c>
      <c r="H54" s="10" t="s">
        <v>88</v>
      </c>
      <c r="I54" s="10">
        <v>0.0023144199635930372</v>
      </c>
      <c r="J54" s="10">
        <v>0.0023801743889645555</v>
      </c>
      <c r="K54" s="10">
        <v>0.004694594352557592</v>
      </c>
    </row>
    <row r="55" spans="1:11" ht="15">
      <c r="A55" s="15" t="s">
        <v>52</v>
      </c>
      <c r="B55" s="10" t="s">
        <v>88</v>
      </c>
      <c r="C55" s="10" t="s">
        <v>88</v>
      </c>
      <c r="D55" s="26">
        <v>0.019424513667254593</v>
      </c>
      <c r="E55" s="26">
        <v>0.005549232120531813</v>
      </c>
      <c r="F55" s="26">
        <v>0.024973745787786408</v>
      </c>
      <c r="G55" s="10" t="s">
        <v>88</v>
      </c>
      <c r="H55" s="10" t="s">
        <v>88</v>
      </c>
      <c r="I55" s="10">
        <v>0.019424513667254593</v>
      </c>
      <c r="J55" s="10">
        <v>0.005549232120531814</v>
      </c>
      <c r="K55" s="10">
        <v>0.024973745787786408</v>
      </c>
    </row>
    <row r="56" spans="1:11" ht="15">
      <c r="A56" s="12" t="s">
        <v>53</v>
      </c>
      <c r="B56" s="10">
        <f aca="true" t="shared" si="0" ref="B56:K56">SUM(B7:B55)</f>
        <v>0.13218290716656592</v>
      </c>
      <c r="C56" s="10">
        <f t="shared" si="0"/>
        <v>0.01044703141414717</v>
      </c>
      <c r="D56" s="10">
        <f t="shared" si="0"/>
        <v>0.595919864027601</v>
      </c>
      <c r="E56" s="10">
        <f t="shared" si="0"/>
        <v>0.26145019739168573</v>
      </c>
      <c r="F56" s="10">
        <f t="shared" si="0"/>
        <v>0.9999999999999999</v>
      </c>
      <c r="G56" s="10">
        <f t="shared" si="0"/>
        <v>0.13218290716656592</v>
      </c>
      <c r="H56" s="10">
        <f t="shared" si="0"/>
        <v>0.01044703141414717</v>
      </c>
      <c r="I56" s="10">
        <f t="shared" si="0"/>
        <v>0.5959198640276011</v>
      </c>
      <c r="J56" s="10">
        <f t="shared" si="0"/>
        <v>0.2614501973916858</v>
      </c>
      <c r="K56" s="10">
        <f t="shared" si="0"/>
        <v>1.0000000000000002</v>
      </c>
    </row>
    <row r="58" spans="1:11" ht="31.5" customHeight="1">
      <c r="A58" s="13" t="s">
        <v>54</v>
      </c>
      <c r="B58" s="35" t="s">
        <v>55</v>
      </c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5">
      <c r="A59" s="14"/>
      <c r="B59" s="14" t="s">
        <v>79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">
      <c r="A60" s="1"/>
      <c r="B60" s="1" t="s">
        <v>80</v>
      </c>
      <c r="C60" s="1"/>
      <c r="D60" s="1"/>
      <c r="E60" s="1"/>
      <c r="F60" s="1"/>
      <c r="G60" s="1"/>
      <c r="H60" s="1"/>
      <c r="I60" s="1"/>
      <c r="J60" s="1"/>
      <c r="K60" s="1"/>
    </row>
  </sheetData>
  <sheetProtection/>
  <mergeCells count="6">
    <mergeCell ref="B58:K58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pane xSplit="1" ySplit="6" topLeftCell="C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9" sqref="O5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0" width="9.140625" style="2" customWidth="1"/>
    <col min="21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0.007565666916563383</v>
      </c>
      <c r="E7" s="10">
        <v>0.0036176880601839303</v>
      </c>
      <c r="F7" s="10">
        <v>0.011183354976747313</v>
      </c>
      <c r="G7" s="10" t="s">
        <v>88</v>
      </c>
      <c r="H7" s="10" t="s">
        <v>88</v>
      </c>
      <c r="I7" s="10">
        <v>0.007565666916563383</v>
      </c>
      <c r="J7" s="10">
        <v>0.0036176880601839303</v>
      </c>
      <c r="K7" s="10">
        <v>0.011183354976747313</v>
      </c>
    </row>
    <row r="8" spans="1:11" ht="15">
      <c r="A8" s="15" t="s">
        <v>82</v>
      </c>
      <c r="B8" s="10" t="s">
        <v>88</v>
      </c>
      <c r="C8" s="10">
        <v>0</v>
      </c>
      <c r="D8" s="10">
        <v>0.0062915999615111955</v>
      </c>
      <c r="E8" s="10">
        <v>0.00456234980699827</v>
      </c>
      <c r="F8" s="10">
        <v>0.010853949768509464</v>
      </c>
      <c r="G8" s="10" t="s">
        <v>88</v>
      </c>
      <c r="H8" s="10" t="s">
        <v>88</v>
      </c>
      <c r="I8" s="10">
        <v>0.0062915999615111955</v>
      </c>
      <c r="J8" s="10">
        <v>0.004562349806998269</v>
      </c>
      <c r="K8" s="10">
        <v>0.010853949768509464</v>
      </c>
    </row>
    <row r="9" spans="1:11" ht="15">
      <c r="A9" s="15" t="s">
        <v>13</v>
      </c>
      <c r="B9" s="10">
        <v>0.003421506079437811</v>
      </c>
      <c r="C9" s="10" t="s">
        <v>88</v>
      </c>
      <c r="D9" s="10">
        <v>0.006988571757223506</v>
      </c>
      <c r="E9" s="10">
        <v>0.002932321749370709</v>
      </c>
      <c r="F9" s="10">
        <v>0.013342399586032026</v>
      </c>
      <c r="G9" s="10">
        <v>0.0034215060794378117</v>
      </c>
      <c r="H9" s="10" t="s">
        <v>88</v>
      </c>
      <c r="I9" s="10">
        <v>0.006988571757223508</v>
      </c>
      <c r="J9" s="10">
        <v>0.002932321749370709</v>
      </c>
      <c r="K9" s="10">
        <v>0.013342399586032028</v>
      </c>
    </row>
    <row r="10" spans="1:11" ht="15">
      <c r="A10" s="15" t="s">
        <v>14</v>
      </c>
      <c r="B10" s="10">
        <v>0.002121806784792572</v>
      </c>
      <c r="C10" s="10">
        <v>0.001979132662241387</v>
      </c>
      <c r="D10" s="10">
        <v>0.02646979578954227</v>
      </c>
      <c r="E10" s="10">
        <v>0.01336924969765605</v>
      </c>
      <c r="F10" s="10">
        <v>0.043939984934232276</v>
      </c>
      <c r="G10" s="10">
        <v>0.002121806784792572</v>
      </c>
      <c r="H10" s="10">
        <v>0.0019791326622413874</v>
      </c>
      <c r="I10" s="10">
        <v>0.026469795789542273</v>
      </c>
      <c r="J10" s="10">
        <v>0.01336924969765605</v>
      </c>
      <c r="K10" s="10">
        <v>0.04393998493423228</v>
      </c>
    </row>
    <row r="11" spans="1:11" ht="15">
      <c r="A11" s="15" t="s">
        <v>60</v>
      </c>
      <c r="B11" s="10" t="s">
        <v>88</v>
      </c>
      <c r="C11" s="10" t="s">
        <v>88</v>
      </c>
      <c r="D11" s="10">
        <v>0.0010576129375404007</v>
      </c>
      <c r="E11" s="10">
        <v>0.0033721897545054506</v>
      </c>
      <c r="F11" s="10">
        <v>0.004429802692045851</v>
      </c>
      <c r="G11" s="10" t="s">
        <v>88</v>
      </c>
      <c r="H11" s="10" t="s">
        <v>88</v>
      </c>
      <c r="I11" s="10">
        <v>0.0010576129375404007</v>
      </c>
      <c r="J11" s="10">
        <v>0.0033721897545054506</v>
      </c>
      <c r="K11" s="10">
        <v>0.004429802692045851</v>
      </c>
    </row>
    <row r="12" spans="1:11" ht="15">
      <c r="A12" s="15" t="s">
        <v>15</v>
      </c>
      <c r="B12" s="10">
        <v>0.009222507119028169</v>
      </c>
      <c r="C12" s="10" t="s">
        <v>88</v>
      </c>
      <c r="D12" s="10">
        <v>0.012481950703456271</v>
      </c>
      <c r="E12" s="10">
        <v>0.006385061838748231</v>
      </c>
      <c r="F12" s="10">
        <v>0.02808951966123267</v>
      </c>
      <c r="G12" s="10">
        <v>0.00922250711902817</v>
      </c>
      <c r="H12" s="10" t="s">
        <v>88</v>
      </c>
      <c r="I12" s="10">
        <v>0.012481950703456271</v>
      </c>
      <c r="J12" s="10">
        <v>0.006385061838748232</v>
      </c>
      <c r="K12" s="10">
        <v>0.028089519661232673</v>
      </c>
    </row>
    <row r="13" spans="1:11" ht="15">
      <c r="A13" s="15" t="s">
        <v>56</v>
      </c>
      <c r="B13" s="10" t="s">
        <v>88</v>
      </c>
      <c r="C13" s="10" t="s">
        <v>88</v>
      </c>
      <c r="D13" s="10">
        <v>0.008472384656651125</v>
      </c>
      <c r="E13" s="10">
        <v>0.002177926757919255</v>
      </c>
      <c r="F13" s="10">
        <v>0.01065031141457038</v>
      </c>
      <c r="G13" s="10" t="s">
        <v>88</v>
      </c>
      <c r="H13" s="10" t="s">
        <v>88</v>
      </c>
      <c r="I13" s="10">
        <v>0.008472384656651125</v>
      </c>
      <c r="J13" s="10">
        <v>0.0021779267579192553</v>
      </c>
      <c r="K13" s="10">
        <v>0.01065031141457038</v>
      </c>
    </row>
    <row r="14" spans="1:11" s="1" customFormat="1" ht="15">
      <c r="A14" s="16" t="s">
        <v>16</v>
      </c>
      <c r="B14" s="17" t="s">
        <v>88</v>
      </c>
      <c r="C14" s="17" t="s">
        <v>88</v>
      </c>
      <c r="D14" s="17">
        <v>0.011751975949273725</v>
      </c>
      <c r="E14" s="17">
        <v>0.004266019036034603</v>
      </c>
      <c r="F14" s="17">
        <v>0.01601799498530833</v>
      </c>
      <c r="G14" s="17" t="s">
        <v>88</v>
      </c>
      <c r="H14" s="17" t="s">
        <v>88</v>
      </c>
      <c r="I14" s="17">
        <v>0.011751975949273727</v>
      </c>
      <c r="J14" s="17">
        <v>0.004266019036034603</v>
      </c>
      <c r="K14" s="17">
        <v>0.01601799498530833</v>
      </c>
    </row>
    <row r="15" spans="1:11" ht="15">
      <c r="A15" s="15" t="s">
        <v>17</v>
      </c>
      <c r="B15" s="10" t="s">
        <v>88</v>
      </c>
      <c r="C15" s="10" t="s">
        <v>88</v>
      </c>
      <c r="D15" s="10">
        <v>0.0023179381431562927</v>
      </c>
      <c r="E15" s="10">
        <v>0.005544892282561208</v>
      </c>
      <c r="F15" s="10">
        <v>0.0078628304257175</v>
      </c>
      <c r="G15" s="10" t="s">
        <v>88</v>
      </c>
      <c r="H15" s="10" t="s">
        <v>88</v>
      </c>
      <c r="I15" s="10">
        <v>0.002317938143156293</v>
      </c>
      <c r="J15" s="10">
        <v>0.005544892282561208</v>
      </c>
      <c r="K15" s="10">
        <v>0.0078628304257175</v>
      </c>
    </row>
    <row r="16" spans="1:11" s="22" customFormat="1" ht="26.25">
      <c r="A16" s="16" t="s">
        <v>18</v>
      </c>
      <c r="B16" s="29">
        <v>0.04307933356212693</v>
      </c>
      <c r="C16" s="29">
        <v>0.00819580420818013</v>
      </c>
      <c r="D16" s="29">
        <v>0.10735595954644335</v>
      </c>
      <c r="E16" s="29">
        <v>0.023266421555858452</v>
      </c>
      <c r="F16" s="29">
        <v>0.18189751887260885</v>
      </c>
      <c r="G16" s="29">
        <v>0.04307933356212693</v>
      </c>
      <c r="H16" s="29">
        <v>0.00819580420818013</v>
      </c>
      <c r="I16" s="29">
        <v>0.10735595954644336</v>
      </c>
      <c r="J16" s="29">
        <v>0.023266421555858452</v>
      </c>
      <c r="K16" s="29">
        <v>0.18189751887260888</v>
      </c>
    </row>
    <row r="17" spans="1:11" s="1" customFormat="1" ht="15">
      <c r="A17" s="16" t="s">
        <v>19</v>
      </c>
      <c r="B17" s="10" t="s">
        <v>88</v>
      </c>
      <c r="C17" s="10" t="s">
        <v>88</v>
      </c>
      <c r="D17" s="10">
        <v>0.006726033957629781</v>
      </c>
      <c r="E17" s="10">
        <v>0.0031997395466276243</v>
      </c>
      <c r="F17" s="10">
        <v>0.009925773504257406</v>
      </c>
      <c r="G17" s="10" t="s">
        <v>88</v>
      </c>
      <c r="H17" s="10" t="s">
        <v>88</v>
      </c>
      <c r="I17" s="10">
        <v>0.006726033957629781</v>
      </c>
      <c r="J17" s="10">
        <v>0.003199739546627624</v>
      </c>
      <c r="K17" s="10">
        <v>0.009925773504257406</v>
      </c>
    </row>
    <row r="18" spans="1:11" ht="15">
      <c r="A18" s="15" t="s">
        <v>20</v>
      </c>
      <c r="B18" s="10" t="s">
        <v>88</v>
      </c>
      <c r="C18" s="10" t="s">
        <v>88</v>
      </c>
      <c r="D18" s="10">
        <v>0.0058650586022770835</v>
      </c>
      <c r="E18" s="10">
        <v>0.002225734535856148</v>
      </c>
      <c r="F18" s="10">
        <v>0.008090793138133231</v>
      </c>
      <c r="G18" s="10" t="s">
        <v>88</v>
      </c>
      <c r="H18" s="10" t="s">
        <v>88</v>
      </c>
      <c r="I18" s="10">
        <v>0.005865058602277084</v>
      </c>
      <c r="J18" s="10">
        <v>0.002225734535856148</v>
      </c>
      <c r="K18" s="10">
        <v>0.008090793138133233</v>
      </c>
    </row>
    <row r="19" spans="1:11" ht="15">
      <c r="A19" s="15" t="s">
        <v>59</v>
      </c>
      <c r="B19" s="10" t="s">
        <v>88</v>
      </c>
      <c r="C19" s="10" t="s">
        <v>88</v>
      </c>
      <c r="D19" s="10">
        <v>0.0023630629348260794</v>
      </c>
      <c r="E19" s="10">
        <v>0.0031651745839261095</v>
      </c>
      <c r="F19" s="10">
        <v>0.005528237518752189</v>
      </c>
      <c r="G19" s="10" t="s">
        <v>88</v>
      </c>
      <c r="H19" s="10" t="s">
        <v>88</v>
      </c>
      <c r="I19" s="10">
        <v>0.00236306293482608</v>
      </c>
      <c r="J19" s="10">
        <v>0.00316517458392611</v>
      </c>
      <c r="K19" s="10">
        <v>0.00552823751875219</v>
      </c>
    </row>
    <row r="20" spans="1:11" ht="15.75" customHeight="1">
      <c r="A20" s="15" t="s">
        <v>21</v>
      </c>
      <c r="B20" s="10" t="s">
        <v>88</v>
      </c>
      <c r="C20" s="10" t="s">
        <v>88</v>
      </c>
      <c r="D20" s="10">
        <v>0.012107961046858353</v>
      </c>
      <c r="E20" s="10">
        <v>0.001354360836935029</v>
      </c>
      <c r="F20" s="10">
        <v>0.013462321883793382</v>
      </c>
      <c r="G20" s="10" t="s">
        <v>88</v>
      </c>
      <c r="H20" s="10" t="s">
        <v>88</v>
      </c>
      <c r="I20" s="10">
        <v>0.012107961046858354</v>
      </c>
      <c r="J20" s="10">
        <v>0.001354360836935029</v>
      </c>
      <c r="K20" s="10">
        <v>0.013462321883793383</v>
      </c>
    </row>
    <row r="21" spans="1:11" s="1" customFormat="1" ht="15">
      <c r="A21" s="16" t="s">
        <v>22</v>
      </c>
      <c r="B21" s="10">
        <v>0.002576628641687752</v>
      </c>
      <c r="C21" s="10" t="s">
        <v>88</v>
      </c>
      <c r="D21" s="10">
        <v>0.0029441167644694978</v>
      </c>
      <c r="E21" s="10">
        <v>0.004411042037129066</v>
      </c>
      <c r="F21" s="10">
        <v>0.009931787443286315</v>
      </c>
      <c r="G21" s="10">
        <v>0.002576628641687752</v>
      </c>
      <c r="H21" s="10" t="s">
        <v>88</v>
      </c>
      <c r="I21" s="10">
        <v>0.0029441167644694978</v>
      </c>
      <c r="J21" s="10">
        <v>0.004411042037129066</v>
      </c>
      <c r="K21" s="10">
        <v>0.009931787443286317</v>
      </c>
    </row>
    <row r="22" spans="1:11" ht="15">
      <c r="A22" s="15" t="s">
        <v>23</v>
      </c>
      <c r="B22" s="10" t="s">
        <v>88</v>
      </c>
      <c r="C22" s="10" t="s">
        <v>88</v>
      </c>
      <c r="D22" s="10">
        <v>0.010533150972747906</v>
      </c>
      <c r="E22" s="10">
        <v>0.002873478292071001</v>
      </c>
      <c r="F22" s="10">
        <v>0.013406629264818906</v>
      </c>
      <c r="G22" s="10" t="s">
        <v>88</v>
      </c>
      <c r="H22" s="10" t="s">
        <v>88</v>
      </c>
      <c r="I22" s="10">
        <v>0.010533150972747906</v>
      </c>
      <c r="J22" s="10">
        <v>0.002873478292071001</v>
      </c>
      <c r="K22" s="10">
        <v>0.013406629264818906</v>
      </c>
    </row>
    <row r="23" spans="1:11" ht="15">
      <c r="A23" s="15" t="s">
        <v>57</v>
      </c>
      <c r="B23" s="10" t="s">
        <v>88</v>
      </c>
      <c r="C23" s="10" t="s">
        <v>88</v>
      </c>
      <c r="D23" s="10">
        <v>0.006287755495302344</v>
      </c>
      <c r="E23" s="10">
        <v>0.001781948358323783</v>
      </c>
      <c r="F23" s="10">
        <v>0.008069703853626127</v>
      </c>
      <c r="G23" s="10" t="s">
        <v>88</v>
      </c>
      <c r="H23" s="10" t="s">
        <v>88</v>
      </c>
      <c r="I23" s="10">
        <v>0.006287755495302344</v>
      </c>
      <c r="J23" s="10">
        <v>0.001781948358323783</v>
      </c>
      <c r="K23" s="10">
        <v>0.008069703853626127</v>
      </c>
    </row>
    <row r="24" spans="1:11" ht="15">
      <c r="A24" s="15" t="s">
        <v>58</v>
      </c>
      <c r="B24" s="10">
        <v>0.008550980967562625</v>
      </c>
      <c r="C24" s="10" t="s">
        <v>88</v>
      </c>
      <c r="D24" s="10">
        <v>0.0020432651460540628</v>
      </c>
      <c r="E24" s="10">
        <v>0.003211392100217868</v>
      </c>
      <c r="F24" s="10">
        <v>0.013805638213834555</v>
      </c>
      <c r="G24" s="10">
        <v>0.008550980967562627</v>
      </c>
      <c r="H24" s="10" t="s">
        <v>88</v>
      </c>
      <c r="I24" s="10">
        <v>0.002043265146054063</v>
      </c>
      <c r="J24" s="10">
        <v>0.0032113921002178683</v>
      </c>
      <c r="K24" s="10">
        <v>0.013805638213834556</v>
      </c>
    </row>
    <row r="25" spans="1:11" ht="15">
      <c r="A25" s="16" t="s">
        <v>24</v>
      </c>
      <c r="B25" s="17">
        <v>0.004230887102650228</v>
      </c>
      <c r="C25" s="17" t="s">
        <v>88</v>
      </c>
      <c r="D25" s="17">
        <v>0.010668353231657112</v>
      </c>
      <c r="E25" s="17">
        <v>0.004366970191013162</v>
      </c>
      <c r="F25" s="17">
        <v>0.0192662105253205</v>
      </c>
      <c r="G25" s="17">
        <v>0.004230887102650228</v>
      </c>
      <c r="H25" s="17" t="s">
        <v>88</v>
      </c>
      <c r="I25" s="17">
        <v>0.010668353231657112</v>
      </c>
      <c r="J25" s="17">
        <v>0.004366970191013163</v>
      </c>
      <c r="K25" s="17">
        <v>0.0192662105253205</v>
      </c>
    </row>
    <row r="26" spans="1:11" ht="15">
      <c r="A26" s="15" t="s">
        <v>25</v>
      </c>
      <c r="B26" s="10" t="s">
        <v>88</v>
      </c>
      <c r="C26" s="10" t="s">
        <v>88</v>
      </c>
      <c r="D26" s="10">
        <v>0.007686816402118838</v>
      </c>
      <c r="E26" s="10">
        <v>0.0034534083048251784</v>
      </c>
      <c r="F26" s="10">
        <v>0.011140224706944016</v>
      </c>
      <c r="G26" s="10" t="s">
        <v>88</v>
      </c>
      <c r="H26" s="10" t="s">
        <v>88</v>
      </c>
      <c r="I26" s="10">
        <v>0.007686816402118839</v>
      </c>
      <c r="J26" s="10">
        <v>0.0034534083048251792</v>
      </c>
      <c r="K26" s="10">
        <v>0.011140224706944018</v>
      </c>
    </row>
    <row r="27" spans="1:11" ht="15">
      <c r="A27" s="15" t="s">
        <v>26</v>
      </c>
      <c r="B27" s="10">
        <v>0.006681789995413724</v>
      </c>
      <c r="C27" s="10" t="s">
        <v>88</v>
      </c>
      <c r="D27" s="10">
        <v>0.006626236992969901</v>
      </c>
      <c r="E27" s="10">
        <v>0.0030018566538329242</v>
      </c>
      <c r="F27" s="10">
        <v>0.016309883642216548</v>
      </c>
      <c r="G27" s="10">
        <v>0.006681789995413724</v>
      </c>
      <c r="H27" s="10" t="s">
        <v>88</v>
      </c>
      <c r="I27" s="10">
        <v>0.006626236992969901</v>
      </c>
      <c r="J27" s="10">
        <v>0.0030018566538329242</v>
      </c>
      <c r="K27" s="10">
        <v>0.016309883642216548</v>
      </c>
    </row>
    <row r="28" spans="1:11" ht="15">
      <c r="A28" s="16" t="s">
        <v>75</v>
      </c>
      <c r="B28" s="17" t="s">
        <v>88</v>
      </c>
      <c r="C28" s="17" t="s">
        <v>88</v>
      </c>
      <c r="D28" s="17">
        <v>0.0056493161329722865</v>
      </c>
      <c r="E28" s="17">
        <v>0.005444315733212395</v>
      </c>
      <c r="F28" s="17">
        <v>0.011093631866184681</v>
      </c>
      <c r="G28" s="17" t="s">
        <v>88</v>
      </c>
      <c r="H28" s="17" t="s">
        <v>88</v>
      </c>
      <c r="I28" s="17">
        <v>0.005649316132972287</v>
      </c>
      <c r="J28" s="17">
        <v>0.005444315733212395</v>
      </c>
      <c r="K28" s="17">
        <v>0.011093631866184683</v>
      </c>
    </row>
    <row r="29" spans="1:11" s="1" customFormat="1" ht="15">
      <c r="A29" s="16" t="s">
        <v>27</v>
      </c>
      <c r="B29" s="10" t="s">
        <v>88</v>
      </c>
      <c r="C29" s="10" t="s">
        <v>88</v>
      </c>
      <c r="D29" s="10">
        <v>0.010198051050224552</v>
      </c>
      <c r="E29" s="10">
        <v>0.008151114768998968</v>
      </c>
      <c r="F29" s="10">
        <v>0.01834916581922352</v>
      </c>
      <c r="G29" s="10" t="s">
        <v>88</v>
      </c>
      <c r="H29" s="10" t="s">
        <v>88</v>
      </c>
      <c r="I29" s="10">
        <v>0.01019805105022455</v>
      </c>
      <c r="J29" s="10">
        <v>0.008151114768998968</v>
      </c>
      <c r="K29" s="10">
        <v>0.01834916581922352</v>
      </c>
    </row>
    <row r="30" spans="1:11" ht="15">
      <c r="A30" s="15" t="s">
        <v>28</v>
      </c>
      <c r="B30" s="10" t="s">
        <v>88</v>
      </c>
      <c r="C30" s="10" t="s">
        <v>88</v>
      </c>
      <c r="D30" s="10">
        <v>0.003994338834179757</v>
      </c>
      <c r="E30" s="10">
        <v>0.004087868747898735</v>
      </c>
      <c r="F30" s="10">
        <v>0.00808220758207849</v>
      </c>
      <c r="G30" s="10" t="s">
        <v>88</v>
      </c>
      <c r="H30" s="10" t="s">
        <v>88</v>
      </c>
      <c r="I30" s="10">
        <v>0.003994338834179757</v>
      </c>
      <c r="J30" s="10">
        <v>0.004087868747898736</v>
      </c>
      <c r="K30" s="10">
        <v>0.008082207582078492</v>
      </c>
    </row>
    <row r="31" spans="1:11" ht="15">
      <c r="A31" s="15" t="s">
        <v>29</v>
      </c>
      <c r="B31" s="10">
        <v>0.007396426167729605</v>
      </c>
      <c r="C31" s="10" t="s">
        <v>88</v>
      </c>
      <c r="D31" s="10">
        <v>0.020999693014736216</v>
      </c>
      <c r="E31" s="10">
        <v>0.01077021558951884</v>
      </c>
      <c r="F31" s="10">
        <v>0.03916633477198466</v>
      </c>
      <c r="G31" s="10">
        <v>0.007396426167729604</v>
      </c>
      <c r="H31" s="10" t="s">
        <v>88</v>
      </c>
      <c r="I31" s="10">
        <v>0.020999693014736216</v>
      </c>
      <c r="J31" s="10">
        <v>0.01077021558951884</v>
      </c>
      <c r="K31" s="10">
        <v>0.03916633477198466</v>
      </c>
    </row>
    <row r="32" spans="1:11" ht="15">
      <c r="A32" s="15" t="s">
        <v>30</v>
      </c>
      <c r="B32" s="10" t="s">
        <v>88</v>
      </c>
      <c r="C32" s="10" t="s">
        <v>88</v>
      </c>
      <c r="D32" s="10">
        <v>0.0015386774374708259</v>
      </c>
      <c r="E32" s="10">
        <v>0.00013283313141296808</v>
      </c>
      <c r="F32" s="10">
        <v>0.001671510568883794</v>
      </c>
      <c r="G32" s="10" t="s">
        <v>88</v>
      </c>
      <c r="H32" s="10" t="s">
        <v>88</v>
      </c>
      <c r="I32" s="10">
        <v>0.0015386774374708256</v>
      </c>
      <c r="J32" s="10">
        <v>0.00013283313141296808</v>
      </c>
      <c r="K32" s="10">
        <v>0.001671510568883794</v>
      </c>
    </row>
    <row r="33" spans="1:11" ht="15">
      <c r="A33" s="15" t="s">
        <v>31</v>
      </c>
      <c r="B33" s="10">
        <v>0.001889632290161308</v>
      </c>
      <c r="C33" s="10" t="s">
        <v>88</v>
      </c>
      <c r="D33" s="10">
        <v>0.0008031443457009541</v>
      </c>
      <c r="E33" s="10">
        <v>0.0006158921532098836</v>
      </c>
      <c r="F33" s="10">
        <v>0.0033086687890721456</v>
      </c>
      <c r="G33" s="10">
        <v>0.0018896322901613082</v>
      </c>
      <c r="H33" s="10" t="s">
        <v>88</v>
      </c>
      <c r="I33" s="10">
        <v>0.0008031443457009541</v>
      </c>
      <c r="J33" s="10">
        <v>0.0006158921532098836</v>
      </c>
      <c r="K33" s="10">
        <v>0.0033086687890721456</v>
      </c>
    </row>
    <row r="34" spans="1:11" ht="15">
      <c r="A34" s="15" t="s">
        <v>32</v>
      </c>
      <c r="B34" s="10" t="s">
        <v>88</v>
      </c>
      <c r="C34" s="10" t="s">
        <v>88</v>
      </c>
      <c r="D34" s="10">
        <v>0.00225348572588686</v>
      </c>
      <c r="E34" s="10">
        <v>0.00044156891718332233</v>
      </c>
      <c r="F34" s="10">
        <v>0.0026950546430701827</v>
      </c>
      <c r="G34" s="10" t="s">
        <v>88</v>
      </c>
      <c r="H34" s="10" t="s">
        <v>88</v>
      </c>
      <c r="I34" s="10">
        <v>0.0022534857258868606</v>
      </c>
      <c r="J34" s="10">
        <v>0.00044156891718332233</v>
      </c>
      <c r="K34" s="10">
        <v>0.0026950546430701827</v>
      </c>
    </row>
    <row r="35" spans="1:11" ht="15">
      <c r="A35" s="16" t="s">
        <v>33</v>
      </c>
      <c r="B35" s="17" t="s">
        <v>88</v>
      </c>
      <c r="C35" s="17" t="s">
        <v>88</v>
      </c>
      <c r="D35" s="17">
        <v>0.002676688842736103</v>
      </c>
      <c r="E35" s="17">
        <v>0.0059022154309573875</v>
      </c>
      <c r="F35" s="17">
        <v>0.008578904273693492</v>
      </c>
      <c r="G35" s="17" t="s">
        <v>88</v>
      </c>
      <c r="H35" s="17" t="s">
        <v>88</v>
      </c>
      <c r="I35" s="17">
        <v>0.002676688842736103</v>
      </c>
      <c r="J35" s="17">
        <v>0.005902215430957388</v>
      </c>
      <c r="K35" s="17">
        <v>0.008578904273693492</v>
      </c>
    </row>
    <row r="36" spans="1:11" ht="15">
      <c r="A36" s="16" t="s">
        <v>34</v>
      </c>
      <c r="B36" s="17" t="s">
        <v>88</v>
      </c>
      <c r="C36" s="17" t="s">
        <v>88</v>
      </c>
      <c r="D36" s="17">
        <v>0.0018313558035444601</v>
      </c>
      <c r="E36" s="17">
        <v>0.002162466682334834</v>
      </c>
      <c r="F36" s="17">
        <v>0.0039938224858792944</v>
      </c>
      <c r="G36" s="17" t="s">
        <v>88</v>
      </c>
      <c r="H36" s="17" t="s">
        <v>88</v>
      </c>
      <c r="I36" s="17">
        <v>0.0018313558035444601</v>
      </c>
      <c r="J36" s="17">
        <v>0.0021624666823348345</v>
      </c>
      <c r="K36" s="17">
        <v>0.0039938224858792944</v>
      </c>
    </row>
    <row r="37" spans="1:11" s="20" customFormat="1" ht="15">
      <c r="A37" s="18" t="s">
        <v>35</v>
      </c>
      <c r="B37" s="19">
        <v>0.001965687357476416</v>
      </c>
      <c r="C37" s="19" t="s">
        <v>88</v>
      </c>
      <c r="D37" s="19">
        <v>0.003780226405588182</v>
      </c>
      <c r="E37" s="19">
        <v>0.0010421832353854188</v>
      </c>
      <c r="F37" s="19">
        <v>0.006788096998450017</v>
      </c>
      <c r="G37" s="19">
        <v>0.0019656873574764163</v>
      </c>
      <c r="H37" s="19" t="s">
        <v>88</v>
      </c>
      <c r="I37" s="19">
        <v>0.003780226405588182</v>
      </c>
      <c r="J37" s="19">
        <v>0.0010421832353854188</v>
      </c>
      <c r="K37" s="19">
        <v>0.006788096998450018</v>
      </c>
    </row>
    <row r="38" spans="1:11" s="20" customFormat="1" ht="16.5" customHeight="1">
      <c r="A38" s="18" t="s">
        <v>68</v>
      </c>
      <c r="B38" s="19" t="s">
        <v>88</v>
      </c>
      <c r="C38" s="19" t="s">
        <v>88</v>
      </c>
      <c r="D38" s="19">
        <v>0.005019371206408653</v>
      </c>
      <c r="E38" s="19">
        <v>0.0007414660349869449</v>
      </c>
      <c r="F38" s="19">
        <v>0.0057608372413955975</v>
      </c>
      <c r="G38" s="19" t="s">
        <v>88</v>
      </c>
      <c r="H38" s="19" t="s">
        <v>88</v>
      </c>
      <c r="I38" s="19">
        <v>0.005019371206408653</v>
      </c>
      <c r="J38" s="19">
        <v>0.0007414660349869449</v>
      </c>
      <c r="K38" s="19">
        <v>0.005760837241395598</v>
      </c>
    </row>
    <row r="39" spans="1:11" ht="15">
      <c r="A39" s="15" t="s">
        <v>36</v>
      </c>
      <c r="B39" s="10" t="s">
        <v>88</v>
      </c>
      <c r="C39" s="10" t="s">
        <v>88</v>
      </c>
      <c r="D39" s="10">
        <v>0.021479988054454186</v>
      </c>
      <c r="E39" s="10">
        <v>0.012197898391343295</v>
      </c>
      <c r="F39" s="10">
        <v>0.03367788644579748</v>
      </c>
      <c r="G39" s="10" t="s">
        <v>88</v>
      </c>
      <c r="H39" s="10" t="s">
        <v>88</v>
      </c>
      <c r="I39" s="10">
        <v>0.021479988054454186</v>
      </c>
      <c r="J39" s="10">
        <v>0.012197898391343297</v>
      </c>
      <c r="K39" s="10">
        <v>0.033677886445797486</v>
      </c>
    </row>
    <row r="40" spans="1:11" ht="15">
      <c r="A40" s="15" t="s">
        <v>37</v>
      </c>
      <c r="B40" s="10">
        <v>0.0042355443618308656</v>
      </c>
      <c r="C40" s="10" t="s">
        <v>88</v>
      </c>
      <c r="D40" s="10">
        <v>0.05840668738437614</v>
      </c>
      <c r="E40" s="10">
        <v>0.018643595719728134</v>
      </c>
      <c r="F40" s="10">
        <v>0.08128582746593514</v>
      </c>
      <c r="G40" s="10">
        <v>0.0042355443618308656</v>
      </c>
      <c r="H40" s="10" t="s">
        <v>88</v>
      </c>
      <c r="I40" s="10">
        <v>0.05840668738437615</v>
      </c>
      <c r="J40" s="10">
        <v>0.018643595719728134</v>
      </c>
      <c r="K40" s="10">
        <v>0.08128582746593514</v>
      </c>
    </row>
    <row r="41" spans="1:11" ht="15">
      <c r="A41" s="15" t="s">
        <v>38</v>
      </c>
      <c r="B41" s="10" t="s">
        <v>88</v>
      </c>
      <c r="C41" s="10" t="s">
        <v>88</v>
      </c>
      <c r="D41" s="10">
        <v>0.0020073597026666425</v>
      </c>
      <c r="E41" s="10">
        <v>0.00220158765945219</v>
      </c>
      <c r="F41" s="10">
        <v>0.0042089473621188325</v>
      </c>
      <c r="G41" s="10" t="s">
        <v>88</v>
      </c>
      <c r="H41" s="10" t="s">
        <v>88</v>
      </c>
      <c r="I41" s="10">
        <v>0.002007359702666643</v>
      </c>
      <c r="J41" s="10">
        <v>0.00220158765945219</v>
      </c>
      <c r="K41" s="10">
        <v>0.004208947362118833</v>
      </c>
    </row>
    <row r="42" spans="1:11" ht="15">
      <c r="A42" s="15" t="s">
        <v>39</v>
      </c>
      <c r="B42" s="10">
        <v>0.0037280043559061635</v>
      </c>
      <c r="C42" s="10" t="s">
        <v>88</v>
      </c>
      <c r="D42" s="10">
        <v>0.01595167966436664</v>
      </c>
      <c r="E42" s="10">
        <v>0.010943212519126567</v>
      </c>
      <c r="F42" s="10">
        <v>0.03062289653939937</v>
      </c>
      <c r="G42" s="10">
        <v>0.003728004355906164</v>
      </c>
      <c r="H42" s="10" t="s">
        <v>88</v>
      </c>
      <c r="I42" s="10">
        <v>0.015951679664366638</v>
      </c>
      <c r="J42" s="10">
        <v>0.010943212519126569</v>
      </c>
      <c r="K42" s="10">
        <v>0.030622896539399366</v>
      </c>
    </row>
    <row r="43" spans="1:11" ht="15">
      <c r="A43" s="15" t="s">
        <v>40</v>
      </c>
      <c r="B43" s="10">
        <v>0.017170970366810524</v>
      </c>
      <c r="C43" s="10">
        <v>0.002597829295436133</v>
      </c>
      <c r="D43" s="10">
        <v>0.03163454435372218</v>
      </c>
      <c r="E43" s="10">
        <v>0.007620470707747712</v>
      </c>
      <c r="F43" s="10">
        <v>0.05902381472371654</v>
      </c>
      <c r="G43" s="10">
        <v>0.017170970366810524</v>
      </c>
      <c r="H43" s="10">
        <v>0.0025978292954361333</v>
      </c>
      <c r="I43" s="10">
        <v>0.03163454435372218</v>
      </c>
      <c r="J43" s="10">
        <v>0.007620470707747713</v>
      </c>
      <c r="K43" s="10">
        <v>0.059023814723716546</v>
      </c>
    </row>
    <row r="44" spans="1:11" ht="15">
      <c r="A44" s="15" t="s">
        <v>41</v>
      </c>
      <c r="B44" s="10" t="s">
        <v>88</v>
      </c>
      <c r="C44" s="10" t="s">
        <v>88</v>
      </c>
      <c r="D44" s="10">
        <v>0.01815070583126948</v>
      </c>
      <c r="E44" s="10">
        <v>0.01083100294630264</v>
      </c>
      <c r="F44" s="10">
        <v>0.02898170877757212</v>
      </c>
      <c r="G44" s="10" t="s">
        <v>88</v>
      </c>
      <c r="H44" s="10" t="s">
        <v>88</v>
      </c>
      <c r="I44" s="10">
        <v>0.01815070583126948</v>
      </c>
      <c r="J44" s="10">
        <v>0.01083100294630264</v>
      </c>
      <c r="K44" s="10">
        <v>0.02898170877757212</v>
      </c>
    </row>
    <row r="45" spans="1:11" ht="15">
      <c r="A45" s="15" t="s">
        <v>42</v>
      </c>
      <c r="B45" s="10" t="s">
        <v>88</v>
      </c>
      <c r="C45" s="10" t="s">
        <v>88</v>
      </c>
      <c r="D45" s="10">
        <v>0.0060848711111266985</v>
      </c>
      <c r="E45" s="10">
        <v>0.0038042922861803033</v>
      </c>
      <c r="F45" s="10">
        <v>0.009889163397307003</v>
      </c>
      <c r="G45" s="10" t="s">
        <v>88</v>
      </c>
      <c r="H45" s="10" t="s">
        <v>88</v>
      </c>
      <c r="I45" s="10">
        <v>0.0060848711111266985</v>
      </c>
      <c r="J45" s="10">
        <v>0.0038042922861803033</v>
      </c>
      <c r="K45" s="10">
        <v>0.009889163397307001</v>
      </c>
    </row>
    <row r="46" spans="1:11" ht="15">
      <c r="A46" s="15" t="s">
        <v>43</v>
      </c>
      <c r="B46" s="10" t="s">
        <v>88</v>
      </c>
      <c r="C46" s="10" t="s">
        <v>88</v>
      </c>
      <c r="D46" s="10">
        <v>0.01783901093438499</v>
      </c>
      <c r="E46" s="10">
        <v>0.006560101725717927</v>
      </c>
      <c r="F46" s="10">
        <v>0.024399112660102917</v>
      </c>
      <c r="G46" s="10" t="s">
        <v>88</v>
      </c>
      <c r="H46" s="10" t="s">
        <v>88</v>
      </c>
      <c r="I46" s="10">
        <v>0.017839010934384992</v>
      </c>
      <c r="J46" s="10">
        <v>0.006560101725717927</v>
      </c>
      <c r="K46" s="10">
        <v>0.02439911266010292</v>
      </c>
    </row>
    <row r="47" spans="1:11" ht="15">
      <c r="A47" s="15" t="s">
        <v>44</v>
      </c>
      <c r="B47" s="10">
        <v>0.00448232847602226</v>
      </c>
      <c r="C47" s="10" t="s">
        <v>88</v>
      </c>
      <c r="D47" s="10">
        <v>0.010424262228209302</v>
      </c>
      <c r="E47" s="10">
        <v>0.0027381241660146007</v>
      </c>
      <c r="F47" s="10">
        <v>0.017644714870246162</v>
      </c>
      <c r="G47" s="10">
        <v>0.0044823284760222605</v>
      </c>
      <c r="H47" s="10" t="s">
        <v>88</v>
      </c>
      <c r="I47" s="10">
        <v>0.010424262228209302</v>
      </c>
      <c r="J47" s="10">
        <v>0.0027381241660146007</v>
      </c>
      <c r="K47" s="10">
        <v>0.017644714870246166</v>
      </c>
    </row>
    <row r="48" spans="1:11" ht="15">
      <c r="A48" s="15" t="s">
        <v>62</v>
      </c>
      <c r="B48" s="10" t="s">
        <v>88</v>
      </c>
      <c r="C48" s="10" t="s">
        <v>88</v>
      </c>
      <c r="D48" s="10">
        <v>0.001551606393935335</v>
      </c>
      <c r="E48" s="10">
        <v>0.0030181975588710747</v>
      </c>
      <c r="F48" s="10">
        <v>0.004569803952806409</v>
      </c>
      <c r="G48" s="10" t="s">
        <v>88</v>
      </c>
      <c r="H48" s="10" t="s">
        <v>88</v>
      </c>
      <c r="I48" s="10">
        <v>0.0015516063939353352</v>
      </c>
      <c r="J48" s="10">
        <v>0.0030181975588710747</v>
      </c>
      <c r="K48" s="10">
        <v>0.00456980395280641</v>
      </c>
    </row>
    <row r="49" spans="1:11" ht="15">
      <c r="A49" s="15" t="s">
        <v>45</v>
      </c>
      <c r="B49" s="10">
        <v>1.5328457390185493E-05</v>
      </c>
      <c r="C49" s="10" t="s">
        <v>88</v>
      </c>
      <c r="D49" s="10">
        <v>0.02825753534841241</v>
      </c>
      <c r="E49" s="10">
        <v>0.0016111585645886184</v>
      </c>
      <c r="F49" s="10">
        <v>0.029884022370391214</v>
      </c>
      <c r="G49" s="10">
        <v>1.5328457390185493E-05</v>
      </c>
      <c r="H49" s="10" t="s">
        <v>88</v>
      </c>
      <c r="I49" s="10">
        <v>0.028257535348412414</v>
      </c>
      <c r="J49" s="10">
        <v>0.0016111585645886186</v>
      </c>
      <c r="K49" s="10">
        <v>0.02988402237039122</v>
      </c>
    </row>
    <row r="50" spans="1:11" ht="15">
      <c r="A50" s="15" t="s">
        <v>46</v>
      </c>
      <c r="B50" s="10" t="s">
        <v>88</v>
      </c>
      <c r="C50" s="10" t="s">
        <v>88</v>
      </c>
      <c r="D50" s="10">
        <v>0.004088547087822871</v>
      </c>
      <c r="E50" s="10">
        <v>0.008005757660180676</v>
      </c>
      <c r="F50" s="10">
        <v>0.012094304748003548</v>
      </c>
      <c r="G50" s="10" t="s">
        <v>88</v>
      </c>
      <c r="H50" s="10" t="s">
        <v>88</v>
      </c>
      <c r="I50" s="10">
        <v>0.004088547087822872</v>
      </c>
      <c r="J50" s="10">
        <v>0.008005757660180676</v>
      </c>
      <c r="K50" s="10">
        <v>0.01209430474800355</v>
      </c>
    </row>
    <row r="51" spans="1:11" s="1" customFormat="1" ht="15">
      <c r="A51" s="16" t="s">
        <v>47</v>
      </c>
      <c r="B51" s="17">
        <v>0.007998670526644923</v>
      </c>
      <c r="C51" s="17" t="s">
        <v>88</v>
      </c>
      <c r="D51" s="17">
        <v>0.009081493410619645</v>
      </c>
      <c r="E51" s="17">
        <v>0.008228820125980259</v>
      </c>
      <c r="F51" s="17">
        <v>0.02530898406324483</v>
      </c>
      <c r="G51" s="17">
        <v>0.007998670526644923</v>
      </c>
      <c r="H51" s="17" t="s">
        <v>88</v>
      </c>
      <c r="I51" s="17">
        <v>0.009081493410619647</v>
      </c>
      <c r="J51" s="17">
        <v>0.008228820125980259</v>
      </c>
      <c r="K51" s="17">
        <v>0.02530898406324483</v>
      </c>
    </row>
    <row r="52" spans="1:11" ht="15">
      <c r="A52" s="15" t="s">
        <v>48</v>
      </c>
      <c r="B52" s="10" t="s">
        <v>88</v>
      </c>
      <c r="C52" s="10" t="s">
        <v>88</v>
      </c>
      <c r="D52" s="10">
        <v>0.007258146067970586</v>
      </c>
      <c r="E52" s="10">
        <v>0.007154005702900938</v>
      </c>
      <c r="F52" s="10">
        <v>0.014412151770871524</v>
      </c>
      <c r="G52" s="10" t="s">
        <v>88</v>
      </c>
      <c r="H52" s="10" t="s">
        <v>88</v>
      </c>
      <c r="I52" s="10">
        <v>0.007258146067970586</v>
      </c>
      <c r="J52" s="10">
        <v>0.007154005702900938</v>
      </c>
      <c r="K52" s="10">
        <v>0.014412151770871523</v>
      </c>
    </row>
    <row r="53" spans="1:11" ht="26.25">
      <c r="A53" s="15" t="s">
        <v>49</v>
      </c>
      <c r="B53" s="27" t="s">
        <v>88</v>
      </c>
      <c r="C53" s="27" t="s">
        <v>88</v>
      </c>
      <c r="D53" s="26">
        <v>0.009009467884943436</v>
      </c>
      <c r="E53" s="26">
        <v>0.0016670861726621883</v>
      </c>
      <c r="F53" s="26">
        <v>0.010676554057605625</v>
      </c>
      <c r="G53" s="27" t="s">
        <v>88</v>
      </c>
      <c r="H53" s="27" t="s">
        <v>88</v>
      </c>
      <c r="I53" s="27">
        <v>0.009009467884943438</v>
      </c>
      <c r="J53" s="27">
        <v>0.0016670861726621883</v>
      </c>
      <c r="K53" s="27">
        <v>0.010676554057605626</v>
      </c>
    </row>
    <row r="54" spans="1:11" ht="15">
      <c r="A54" s="15" t="s">
        <v>50</v>
      </c>
      <c r="B54" s="10" t="s">
        <v>88</v>
      </c>
      <c r="C54" s="10" t="s">
        <v>88</v>
      </c>
      <c r="D54" s="26">
        <v>0.008255113391397902</v>
      </c>
      <c r="E54" s="26">
        <v>0.00798871816626543</v>
      </c>
      <c r="F54" s="26">
        <v>0.016243831557663332</v>
      </c>
      <c r="G54" s="10" t="s">
        <v>88</v>
      </c>
      <c r="H54" s="10" t="s">
        <v>88</v>
      </c>
      <c r="I54" s="10">
        <v>0.008255113391397903</v>
      </c>
      <c r="J54" s="10">
        <v>0.007988718166265433</v>
      </c>
      <c r="K54" s="10">
        <v>0.016243831557663336</v>
      </c>
    </row>
    <row r="55" spans="1:11" ht="15">
      <c r="A55" s="15" t="s">
        <v>51</v>
      </c>
      <c r="B55" s="10" t="s">
        <v>88</v>
      </c>
      <c r="C55" s="10" t="s">
        <v>88</v>
      </c>
      <c r="D55" s="26">
        <v>0.0022950062039298925</v>
      </c>
      <c r="E55" s="26">
        <v>0.0024555196540382153</v>
      </c>
      <c r="F55" s="26">
        <v>0.004750525857968107</v>
      </c>
      <c r="G55" s="10" t="s">
        <v>88</v>
      </c>
      <c r="H55" s="10" t="s">
        <v>88</v>
      </c>
      <c r="I55" s="10">
        <v>0.0022950062039298925</v>
      </c>
      <c r="J55" s="10">
        <v>0.0024555196540382157</v>
      </c>
      <c r="K55" s="10">
        <v>0.004750525857968108</v>
      </c>
    </row>
    <row r="56" spans="1:11" ht="15">
      <c r="A56" s="15" t="s">
        <v>52</v>
      </c>
      <c r="B56" s="10" t="s">
        <v>88</v>
      </c>
      <c r="C56" s="10" t="s">
        <v>88</v>
      </c>
      <c r="D56" s="26">
        <v>0.020888738876995765</v>
      </c>
      <c r="E56" s="26">
        <v>0.004743904450350419</v>
      </c>
      <c r="F56" s="26">
        <v>0.02563264332734618</v>
      </c>
      <c r="G56" s="10" t="s">
        <v>88</v>
      </c>
      <c r="H56" s="10" t="s">
        <v>88</v>
      </c>
      <c r="I56" s="10">
        <v>0.02088873887699576</v>
      </c>
      <c r="J56" s="10">
        <v>0.004743904450350419</v>
      </c>
      <c r="K56" s="10">
        <v>0.02563264332734618</v>
      </c>
    </row>
    <row r="57" spans="1:11" ht="15">
      <c r="A57" s="12" t="s">
        <v>53</v>
      </c>
      <c r="B57" s="10">
        <f aca="true" t="shared" si="0" ref="B57:K57">SUM(B7:B56)</f>
        <v>0.12876803261267206</v>
      </c>
      <c r="C57" s="10">
        <f t="shared" si="0"/>
        <v>0.01277276616585765</v>
      </c>
      <c r="D57" s="10">
        <f t="shared" si="0"/>
        <v>0.5960143806383252</v>
      </c>
      <c r="E57" s="10">
        <f t="shared" si="0"/>
        <v>0.262444820583145</v>
      </c>
      <c r="F57" s="10">
        <f t="shared" si="0"/>
        <v>1</v>
      </c>
      <c r="G57" s="10">
        <f t="shared" si="0"/>
        <v>0.12876803261267206</v>
      </c>
      <c r="H57" s="10">
        <f t="shared" si="0"/>
        <v>0.012772766165857652</v>
      </c>
      <c r="I57" s="10">
        <f t="shared" si="0"/>
        <v>0.5960143806383253</v>
      </c>
      <c r="J57" s="10">
        <f t="shared" si="0"/>
        <v>0.26244482058314506</v>
      </c>
      <c r="K57" s="10">
        <f t="shared" si="0"/>
        <v>1.0000000000000002</v>
      </c>
    </row>
    <row r="59" spans="1:11" ht="31.5" customHeight="1">
      <c r="A59" s="13" t="s">
        <v>54</v>
      </c>
      <c r="B59" s="35" t="s">
        <v>55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>
      <c r="A60" s="14"/>
      <c r="B60" s="14" t="s">
        <v>83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"/>
      <c r="B61" s="1" t="s">
        <v>84</v>
      </c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pane xSplit="1" ySplit="6" topLeftCell="C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3" sqref="N2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2" width="9.140625" style="2" customWidth="1"/>
    <col min="23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85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0.00712171433907801</v>
      </c>
      <c r="E7" s="10">
        <v>0.0031785723323593845</v>
      </c>
      <c r="F7" s="10">
        <v>0.010300286671437394</v>
      </c>
      <c r="G7" s="10" t="s">
        <v>88</v>
      </c>
      <c r="H7" s="10" t="s">
        <v>88</v>
      </c>
      <c r="I7" s="10">
        <v>0.00712171433907801</v>
      </c>
      <c r="J7" s="10">
        <v>0.003178572332359385</v>
      </c>
      <c r="K7" s="10">
        <v>0.010300286671437394</v>
      </c>
    </row>
    <row r="8" spans="1:11" ht="15">
      <c r="A8" s="15" t="s">
        <v>82</v>
      </c>
      <c r="B8" s="10" t="s">
        <v>88</v>
      </c>
      <c r="C8" s="10">
        <v>0</v>
      </c>
      <c r="D8" s="10">
        <v>0.005221508381119628</v>
      </c>
      <c r="E8" s="10">
        <v>0.005981724713293305</v>
      </c>
      <c r="F8" s="10">
        <v>0.011203233094412934</v>
      </c>
      <c r="G8" s="10" t="s">
        <v>88</v>
      </c>
      <c r="H8" s="10" t="s">
        <v>88</v>
      </c>
      <c r="I8" s="10">
        <v>0.005221508381119628</v>
      </c>
      <c r="J8" s="10">
        <v>0.005981724713293305</v>
      </c>
      <c r="K8" s="10">
        <v>0.011203233094412932</v>
      </c>
    </row>
    <row r="9" spans="1:11" ht="15">
      <c r="A9" s="15" t="s">
        <v>13</v>
      </c>
      <c r="B9" s="10">
        <v>0.0031101281191085964</v>
      </c>
      <c r="C9" s="10" t="s">
        <v>88</v>
      </c>
      <c r="D9" s="10">
        <v>0.0058090979520119615</v>
      </c>
      <c r="E9" s="10">
        <v>0.003105272468209315</v>
      </c>
      <c r="F9" s="10">
        <v>0.012024498539329874</v>
      </c>
      <c r="G9" s="10">
        <v>0.0031101281191085964</v>
      </c>
      <c r="H9" s="10" t="s">
        <v>88</v>
      </c>
      <c r="I9" s="10">
        <v>0.005809097952011962</v>
      </c>
      <c r="J9" s="10">
        <v>0.0031052724682093156</v>
      </c>
      <c r="K9" s="10">
        <v>0.012024498539329872</v>
      </c>
    </row>
    <row r="10" spans="1:11" ht="15">
      <c r="A10" s="15" t="s">
        <v>14</v>
      </c>
      <c r="B10" s="10">
        <v>0.0053932235451057044</v>
      </c>
      <c r="C10" s="10">
        <v>0.005131585819350754</v>
      </c>
      <c r="D10" s="10">
        <v>0.01716561892222807</v>
      </c>
      <c r="E10" s="10">
        <v>0.013294158229359752</v>
      </c>
      <c r="F10" s="10">
        <v>0.04098458651604428</v>
      </c>
      <c r="G10" s="10">
        <v>0.0053932235451057044</v>
      </c>
      <c r="H10" s="10">
        <v>0.005131585819350755</v>
      </c>
      <c r="I10" s="10">
        <v>0.01716561892222807</v>
      </c>
      <c r="J10" s="10">
        <v>0.01329415822935975</v>
      </c>
      <c r="K10" s="10">
        <v>0.04098458651604427</v>
      </c>
    </row>
    <row r="11" spans="1:11" ht="15">
      <c r="A11" s="15" t="s">
        <v>60</v>
      </c>
      <c r="B11" s="10" t="s">
        <v>88</v>
      </c>
      <c r="C11" s="10" t="s">
        <v>88</v>
      </c>
      <c r="D11" s="10">
        <v>0.002306703935541889</v>
      </c>
      <c r="E11" s="10">
        <v>0.0023589161357289883</v>
      </c>
      <c r="F11" s="10">
        <v>0.004665620071270878</v>
      </c>
      <c r="G11" s="10" t="s">
        <v>88</v>
      </c>
      <c r="H11" s="10" t="s">
        <v>88</v>
      </c>
      <c r="I11" s="10">
        <v>0.0023067039355418894</v>
      </c>
      <c r="J11" s="10">
        <v>0.002358916135728988</v>
      </c>
      <c r="K11" s="10">
        <v>0.004665620071270877</v>
      </c>
    </row>
    <row r="12" spans="1:11" ht="15">
      <c r="A12" s="15" t="s">
        <v>15</v>
      </c>
      <c r="B12" s="10">
        <v>0.008721716424483703</v>
      </c>
      <c r="C12" s="10" t="s">
        <v>88</v>
      </c>
      <c r="D12" s="10">
        <v>0.014259949053629437</v>
      </c>
      <c r="E12" s="10">
        <v>0.0060855351807951805</v>
      </c>
      <c r="F12" s="10">
        <v>0.029067200658908318</v>
      </c>
      <c r="G12" s="10">
        <v>0.008721716424483703</v>
      </c>
      <c r="H12" s="10" t="s">
        <v>88</v>
      </c>
      <c r="I12" s="10">
        <v>0.014259949053629439</v>
      </c>
      <c r="J12" s="10">
        <v>0.006085535180795181</v>
      </c>
      <c r="K12" s="10">
        <v>0.029067200658908318</v>
      </c>
    </row>
    <row r="13" spans="1:11" ht="15">
      <c r="A13" s="15" t="s">
        <v>56</v>
      </c>
      <c r="B13" s="10" t="s">
        <v>88</v>
      </c>
      <c r="C13" s="10" t="s">
        <v>88</v>
      </c>
      <c r="D13" s="10">
        <v>0.018001897816477267</v>
      </c>
      <c r="E13" s="10">
        <v>0.003142461917050937</v>
      </c>
      <c r="F13" s="10">
        <v>0.021144359733528205</v>
      </c>
      <c r="G13" s="10" t="s">
        <v>88</v>
      </c>
      <c r="H13" s="10" t="s">
        <v>88</v>
      </c>
      <c r="I13" s="10">
        <v>0.018001897816477267</v>
      </c>
      <c r="J13" s="10">
        <v>0.003142461917050937</v>
      </c>
      <c r="K13" s="10">
        <v>0.021144359733528205</v>
      </c>
    </row>
    <row r="14" spans="1:11" s="1" customFormat="1" ht="15">
      <c r="A14" s="16" t="s">
        <v>16</v>
      </c>
      <c r="B14" s="17" t="s">
        <v>88</v>
      </c>
      <c r="C14" s="17" t="s">
        <v>88</v>
      </c>
      <c r="D14" s="17">
        <v>0.009878449674059032</v>
      </c>
      <c r="E14" s="17">
        <v>0.003957615939284298</v>
      </c>
      <c r="F14" s="17">
        <v>0.013836065613343329</v>
      </c>
      <c r="G14" s="17" t="s">
        <v>88</v>
      </c>
      <c r="H14" s="17" t="s">
        <v>88</v>
      </c>
      <c r="I14" s="17">
        <v>0.009878449674059032</v>
      </c>
      <c r="J14" s="17">
        <v>0.003957615939284299</v>
      </c>
      <c r="K14" s="17">
        <v>0.01383606561334333</v>
      </c>
    </row>
    <row r="15" spans="1:11" ht="15">
      <c r="A15" s="15" t="s">
        <v>17</v>
      </c>
      <c r="B15" s="10" t="s">
        <v>88</v>
      </c>
      <c r="C15" s="10" t="s">
        <v>88</v>
      </c>
      <c r="D15" s="10">
        <v>0.002042080263544278</v>
      </c>
      <c r="E15" s="10">
        <v>0.005047811888318327</v>
      </c>
      <c r="F15" s="10">
        <v>0.007089892151862605</v>
      </c>
      <c r="G15" s="10" t="s">
        <v>88</v>
      </c>
      <c r="H15" s="10" t="s">
        <v>88</v>
      </c>
      <c r="I15" s="10">
        <v>0.002042080263544278</v>
      </c>
      <c r="J15" s="10">
        <v>0.005047811888318327</v>
      </c>
      <c r="K15" s="10">
        <v>0.007089892151862605</v>
      </c>
    </row>
    <row r="16" spans="1:11" s="22" customFormat="1" ht="26.25">
      <c r="A16" s="16" t="s">
        <v>18</v>
      </c>
      <c r="B16" s="29">
        <v>0.0407905093122845</v>
      </c>
      <c r="C16" s="29">
        <v>0.006653041705151981</v>
      </c>
      <c r="D16" s="29">
        <v>0.11530467687172943</v>
      </c>
      <c r="E16" s="29">
        <v>0.026723130536273686</v>
      </c>
      <c r="F16" s="29">
        <v>0.1894713584254396</v>
      </c>
      <c r="G16" s="29">
        <v>0.0407905093122845</v>
      </c>
      <c r="H16" s="29">
        <v>0.006653041705151982</v>
      </c>
      <c r="I16" s="29">
        <v>0.11530467687172945</v>
      </c>
      <c r="J16" s="29">
        <v>0.026723130536273683</v>
      </c>
      <c r="K16" s="29">
        <v>0.1894713584254396</v>
      </c>
    </row>
    <row r="17" spans="1:11" s="1" customFormat="1" ht="15">
      <c r="A17" s="16" t="s">
        <v>19</v>
      </c>
      <c r="B17" s="10" t="s">
        <v>88</v>
      </c>
      <c r="C17" s="10" t="s">
        <v>88</v>
      </c>
      <c r="D17" s="10">
        <v>0.004753886874687122</v>
      </c>
      <c r="E17" s="10">
        <v>0.004315938790416891</v>
      </c>
      <c r="F17" s="10">
        <v>0.009069825665104014</v>
      </c>
      <c r="G17" s="10" t="s">
        <v>88</v>
      </c>
      <c r="H17" s="10" t="s">
        <v>88</v>
      </c>
      <c r="I17" s="10">
        <v>0.004753886874687123</v>
      </c>
      <c r="J17" s="10">
        <v>0.004315938790416891</v>
      </c>
      <c r="K17" s="10">
        <v>0.009069825665104014</v>
      </c>
    </row>
    <row r="18" spans="1:11" ht="15">
      <c r="A18" s="15" t="s">
        <v>20</v>
      </c>
      <c r="B18" s="10" t="s">
        <v>88</v>
      </c>
      <c r="C18" s="10" t="s">
        <v>88</v>
      </c>
      <c r="D18" s="10">
        <v>0.004395043110814377</v>
      </c>
      <c r="E18" s="10">
        <v>0.00225573820512587</v>
      </c>
      <c r="F18" s="10">
        <v>0.006650781315940247</v>
      </c>
      <c r="G18" s="10" t="s">
        <v>88</v>
      </c>
      <c r="H18" s="10" t="s">
        <v>88</v>
      </c>
      <c r="I18" s="10">
        <v>0.004395043110814377</v>
      </c>
      <c r="J18" s="10">
        <v>0.00225573820512587</v>
      </c>
      <c r="K18" s="10">
        <v>0.006650781315940248</v>
      </c>
    </row>
    <row r="19" spans="1:11" ht="15">
      <c r="A19" s="15" t="s">
        <v>59</v>
      </c>
      <c r="B19" s="10" t="s">
        <v>88</v>
      </c>
      <c r="C19" s="10" t="s">
        <v>88</v>
      </c>
      <c r="D19" s="10">
        <v>0.002311987479049153</v>
      </c>
      <c r="E19" s="10">
        <v>0.003209436412213437</v>
      </c>
      <c r="F19" s="10">
        <v>0.00552142389126259</v>
      </c>
      <c r="G19" s="10" t="s">
        <v>88</v>
      </c>
      <c r="H19" s="10" t="s">
        <v>88</v>
      </c>
      <c r="I19" s="10">
        <v>0.0023119874790491534</v>
      </c>
      <c r="J19" s="10">
        <v>0.0032094364122134365</v>
      </c>
      <c r="K19" s="10">
        <v>0.005521423891262589</v>
      </c>
    </row>
    <row r="20" spans="1:11" ht="15.75" customHeight="1">
      <c r="A20" s="15" t="s">
        <v>21</v>
      </c>
      <c r="B20" s="10" t="s">
        <v>88</v>
      </c>
      <c r="C20" s="10" t="s">
        <v>88</v>
      </c>
      <c r="D20" s="10">
        <v>0.011182059107767308</v>
      </c>
      <c r="E20" s="10">
        <v>0.0009877769696892867</v>
      </c>
      <c r="F20" s="10">
        <v>0.012169836077456597</v>
      </c>
      <c r="G20" s="10" t="s">
        <v>88</v>
      </c>
      <c r="H20" s="10" t="s">
        <v>88</v>
      </c>
      <c r="I20" s="10">
        <v>0.011182059107767308</v>
      </c>
      <c r="J20" s="10">
        <v>0.0009877769696892869</v>
      </c>
      <c r="K20" s="10">
        <v>0.012169836077456595</v>
      </c>
    </row>
    <row r="21" spans="1:11" s="1" customFormat="1" ht="15">
      <c r="A21" s="16" t="s">
        <v>22</v>
      </c>
      <c r="B21" s="10">
        <v>0.0024443365231008266</v>
      </c>
      <c r="C21" s="10" t="s">
        <v>88</v>
      </c>
      <c r="D21" s="10">
        <v>0.0018490169792251543</v>
      </c>
      <c r="E21" s="10">
        <v>0.0019091917027260173</v>
      </c>
      <c r="F21" s="10">
        <v>0.006202545205051998</v>
      </c>
      <c r="G21" s="10">
        <v>0.002444336523100827</v>
      </c>
      <c r="H21" s="10" t="s">
        <v>88</v>
      </c>
      <c r="I21" s="10">
        <v>0.0018490169792251543</v>
      </c>
      <c r="J21" s="10">
        <v>0.0019091917027260175</v>
      </c>
      <c r="K21" s="10">
        <v>0.006202545205051999</v>
      </c>
    </row>
    <row r="22" spans="1:11" ht="15">
      <c r="A22" s="15" t="s">
        <v>23</v>
      </c>
      <c r="B22" s="10" t="s">
        <v>88</v>
      </c>
      <c r="C22" s="10" t="s">
        <v>88</v>
      </c>
      <c r="D22" s="10">
        <v>0.009876859029798922</v>
      </c>
      <c r="E22" s="10">
        <v>0.0025337660781691983</v>
      </c>
      <c r="F22" s="10">
        <v>0.01241062510796812</v>
      </c>
      <c r="G22" s="10" t="s">
        <v>88</v>
      </c>
      <c r="H22" s="10" t="s">
        <v>88</v>
      </c>
      <c r="I22" s="10">
        <v>0.009876859029798922</v>
      </c>
      <c r="J22" s="10">
        <v>0.0025337660781691983</v>
      </c>
      <c r="K22" s="10">
        <v>0.01241062510796812</v>
      </c>
    </row>
    <row r="23" spans="1:11" ht="15">
      <c r="A23" s="15" t="s">
        <v>57</v>
      </c>
      <c r="B23" s="10" t="s">
        <v>88</v>
      </c>
      <c r="C23" s="10" t="s">
        <v>88</v>
      </c>
      <c r="D23" s="10">
        <v>0.005654135713829727</v>
      </c>
      <c r="E23" s="10">
        <v>0.001469811108420366</v>
      </c>
      <c r="F23" s="10">
        <v>0.0071239468222500935</v>
      </c>
      <c r="G23" s="10" t="s">
        <v>88</v>
      </c>
      <c r="H23" s="10" t="s">
        <v>88</v>
      </c>
      <c r="I23" s="10">
        <v>0.005654135713829728</v>
      </c>
      <c r="J23" s="10">
        <v>0.001469811108420366</v>
      </c>
      <c r="K23" s="10">
        <v>0.007123946822250094</v>
      </c>
    </row>
    <row r="24" spans="1:11" ht="15">
      <c r="A24" s="15" t="s">
        <v>58</v>
      </c>
      <c r="B24" s="10">
        <v>0.007268704751933263</v>
      </c>
      <c r="C24" s="10" t="s">
        <v>88</v>
      </c>
      <c r="D24" s="10">
        <v>0.0018481797980356232</v>
      </c>
      <c r="E24" s="10">
        <v>0.0030718410327073673</v>
      </c>
      <c r="F24" s="10">
        <v>0.012188725582676254</v>
      </c>
      <c r="G24" s="10">
        <v>0.007268704751933264</v>
      </c>
      <c r="H24" s="10" t="s">
        <v>88</v>
      </c>
      <c r="I24" s="10">
        <v>0.0018481797980356232</v>
      </c>
      <c r="J24" s="10">
        <v>0.003071841032707367</v>
      </c>
      <c r="K24" s="10">
        <v>0.012188725582676254</v>
      </c>
    </row>
    <row r="25" spans="1:11" ht="15">
      <c r="A25" s="16" t="s">
        <v>24</v>
      </c>
      <c r="B25" s="17">
        <v>0.004206407584786552</v>
      </c>
      <c r="C25" s="17" t="s">
        <v>88</v>
      </c>
      <c r="D25" s="17">
        <v>0.010132143480526651</v>
      </c>
      <c r="E25" s="17">
        <v>0.004073202755518914</v>
      </c>
      <c r="F25" s="17">
        <v>0.018411753820832117</v>
      </c>
      <c r="G25" s="17">
        <v>0.004206407584786552</v>
      </c>
      <c r="H25" s="17" t="s">
        <v>88</v>
      </c>
      <c r="I25" s="17">
        <v>0.010132143480526651</v>
      </c>
      <c r="J25" s="17">
        <v>0.004073202755518913</v>
      </c>
      <c r="K25" s="17">
        <v>0.018411753820832117</v>
      </c>
    </row>
    <row r="26" spans="1:11" ht="14.25" customHeight="1">
      <c r="A26" s="15" t="s">
        <v>25</v>
      </c>
      <c r="B26" s="10" t="s">
        <v>88</v>
      </c>
      <c r="C26" s="10" t="s">
        <v>88</v>
      </c>
      <c r="D26" s="10">
        <v>0.0073969050980901485</v>
      </c>
      <c r="E26" s="10">
        <v>0.003850745109434026</v>
      </c>
      <c r="F26" s="10">
        <v>0.011247650207524175</v>
      </c>
      <c r="G26" s="10" t="s">
        <v>88</v>
      </c>
      <c r="H26" s="10" t="s">
        <v>88</v>
      </c>
      <c r="I26" s="10">
        <v>0.0073969050980901485</v>
      </c>
      <c r="J26" s="10">
        <v>0.0038507451094340257</v>
      </c>
      <c r="K26" s="10">
        <v>0.011247650207524175</v>
      </c>
    </row>
    <row r="27" spans="1:11" ht="15">
      <c r="A27" s="15" t="s">
        <v>26</v>
      </c>
      <c r="B27" s="10">
        <v>0.005988691921192849</v>
      </c>
      <c r="C27" s="10" t="s">
        <v>88</v>
      </c>
      <c r="D27" s="10">
        <v>0.004745756915135452</v>
      </c>
      <c r="E27" s="10">
        <v>0.004209802819610762</v>
      </c>
      <c r="F27" s="10">
        <v>0.014944251655939064</v>
      </c>
      <c r="G27" s="10">
        <v>0.005988691921192849</v>
      </c>
      <c r="H27" s="10" t="s">
        <v>88</v>
      </c>
      <c r="I27" s="10">
        <v>0.004745756915135452</v>
      </c>
      <c r="J27" s="10">
        <v>0.004209802819610762</v>
      </c>
      <c r="K27" s="10">
        <v>0.014944251655939064</v>
      </c>
    </row>
    <row r="28" spans="1:11" ht="15">
      <c r="A28" s="16" t="s">
        <v>75</v>
      </c>
      <c r="B28" s="17" t="s">
        <v>88</v>
      </c>
      <c r="C28" s="17" t="s">
        <v>88</v>
      </c>
      <c r="D28" s="17">
        <v>0.0062175028423049564</v>
      </c>
      <c r="E28" s="17">
        <v>0.006136370683026162</v>
      </c>
      <c r="F28" s="17">
        <v>0.012353873525331118</v>
      </c>
      <c r="G28" s="17" t="s">
        <v>88</v>
      </c>
      <c r="H28" s="17" t="s">
        <v>88</v>
      </c>
      <c r="I28" s="17">
        <v>0.006217502842304957</v>
      </c>
      <c r="J28" s="17">
        <v>0.006136370683026162</v>
      </c>
      <c r="K28" s="17">
        <v>0.01235387352533112</v>
      </c>
    </row>
    <row r="29" spans="1:11" s="1" customFormat="1" ht="15">
      <c r="A29" s="16" t="s">
        <v>27</v>
      </c>
      <c r="B29" s="10" t="s">
        <v>88</v>
      </c>
      <c r="C29" s="10" t="s">
        <v>88</v>
      </c>
      <c r="D29" s="10">
        <v>0.009720352657422663</v>
      </c>
      <c r="E29" s="10">
        <v>0.007899437060126108</v>
      </c>
      <c r="F29" s="10">
        <v>0.01761978971754877</v>
      </c>
      <c r="G29" s="10" t="s">
        <v>88</v>
      </c>
      <c r="H29" s="10" t="s">
        <v>88</v>
      </c>
      <c r="I29" s="10">
        <v>0.009720352657422663</v>
      </c>
      <c r="J29" s="10">
        <v>0.007899437060126108</v>
      </c>
      <c r="K29" s="10">
        <v>0.01761978971754877</v>
      </c>
    </row>
    <row r="30" spans="1:11" ht="15">
      <c r="A30" s="15" t="s">
        <v>28</v>
      </c>
      <c r="B30" s="10" t="s">
        <v>88</v>
      </c>
      <c r="C30" s="10" t="s">
        <v>88</v>
      </c>
      <c r="D30" s="10">
        <v>0.003630054845860371</v>
      </c>
      <c r="E30" s="10">
        <v>0.004129870620036962</v>
      </c>
      <c r="F30" s="10">
        <v>0.007759925465897333</v>
      </c>
      <c r="G30" s="10" t="s">
        <v>88</v>
      </c>
      <c r="H30" s="10" t="s">
        <v>88</v>
      </c>
      <c r="I30" s="10">
        <v>0.003630054845860371</v>
      </c>
      <c r="J30" s="10">
        <v>0.004129870620036963</v>
      </c>
      <c r="K30" s="10">
        <v>0.007759925465897333</v>
      </c>
    </row>
    <row r="31" spans="1:11" ht="15">
      <c r="A31" s="15" t="s">
        <v>29</v>
      </c>
      <c r="B31" s="10">
        <v>0.007073762460944303</v>
      </c>
      <c r="C31" s="10" t="s">
        <v>88</v>
      </c>
      <c r="D31" s="10">
        <v>0.01960367658640741</v>
      </c>
      <c r="E31" s="10">
        <v>0.009895295619995043</v>
      </c>
      <c r="F31" s="10">
        <v>0.03657273466734676</v>
      </c>
      <c r="G31" s="10">
        <v>0.0070737624609443035</v>
      </c>
      <c r="H31" s="10" t="s">
        <v>88</v>
      </c>
      <c r="I31" s="10">
        <v>0.01960367658640741</v>
      </c>
      <c r="J31" s="10">
        <v>0.009895295619995043</v>
      </c>
      <c r="K31" s="10">
        <v>0.03657273466734676</v>
      </c>
    </row>
    <row r="32" spans="1:11" ht="15">
      <c r="A32" s="15" t="s">
        <v>30</v>
      </c>
      <c r="B32" s="10" t="s">
        <v>88</v>
      </c>
      <c r="C32" s="10" t="s">
        <v>88</v>
      </c>
      <c r="D32" s="10">
        <v>0.0029004607411971034</v>
      </c>
      <c r="E32" s="10">
        <v>0.0015453992678218207</v>
      </c>
      <c r="F32" s="10">
        <v>0.004445860009018924</v>
      </c>
      <c r="G32" s="10" t="s">
        <v>88</v>
      </c>
      <c r="H32" s="10" t="s">
        <v>88</v>
      </c>
      <c r="I32" s="10">
        <v>0.0029004607411971034</v>
      </c>
      <c r="J32" s="10">
        <v>0.0015453992678218207</v>
      </c>
      <c r="K32" s="10">
        <v>0.004445860009018924</v>
      </c>
    </row>
    <row r="33" spans="1:11" ht="15">
      <c r="A33" s="15" t="s">
        <v>31</v>
      </c>
      <c r="B33" s="10">
        <v>0.002056117001488752</v>
      </c>
      <c r="C33" s="10" t="s">
        <v>88</v>
      </c>
      <c r="D33" s="10">
        <v>0.0012484604019083031</v>
      </c>
      <c r="E33" s="10">
        <v>0.0007236222121779451</v>
      </c>
      <c r="F33" s="10">
        <v>0.004028199615575</v>
      </c>
      <c r="G33" s="10">
        <v>0.002056117001488752</v>
      </c>
      <c r="H33" s="10" t="s">
        <v>88</v>
      </c>
      <c r="I33" s="10">
        <v>0.0012484604019083031</v>
      </c>
      <c r="J33" s="10">
        <v>0.0007236222121779451</v>
      </c>
      <c r="K33" s="10">
        <v>0.004028199615575</v>
      </c>
    </row>
    <row r="34" spans="1:11" ht="15">
      <c r="A34" s="15" t="s">
        <v>32</v>
      </c>
      <c r="B34" s="10" t="s">
        <v>88</v>
      </c>
      <c r="C34" s="10" t="s">
        <v>88</v>
      </c>
      <c r="D34" s="10">
        <v>0.0021207938993866495</v>
      </c>
      <c r="E34" s="10">
        <v>0.0004258926751409813</v>
      </c>
      <c r="F34" s="10">
        <v>0.0025466865745276306</v>
      </c>
      <c r="G34" s="10" t="s">
        <v>88</v>
      </c>
      <c r="H34" s="10" t="s">
        <v>88</v>
      </c>
      <c r="I34" s="10">
        <v>0.0021207938993866495</v>
      </c>
      <c r="J34" s="10">
        <v>0.00042589267514098135</v>
      </c>
      <c r="K34" s="10">
        <v>0.0025466865745276306</v>
      </c>
    </row>
    <row r="35" spans="1:11" ht="15">
      <c r="A35" s="16" t="s">
        <v>33</v>
      </c>
      <c r="B35" s="17" t="s">
        <v>88</v>
      </c>
      <c r="C35" s="17" t="s">
        <v>88</v>
      </c>
      <c r="D35" s="17">
        <v>0.0035030451573952637</v>
      </c>
      <c r="E35" s="17">
        <v>0.005473304576890977</v>
      </c>
      <c r="F35" s="17">
        <v>0.008976349734286241</v>
      </c>
      <c r="G35" s="17" t="s">
        <v>88</v>
      </c>
      <c r="H35" s="17" t="s">
        <v>88</v>
      </c>
      <c r="I35" s="17">
        <v>0.0035030451573952633</v>
      </c>
      <c r="J35" s="17">
        <v>0.005473304576890977</v>
      </c>
      <c r="K35" s="17">
        <v>0.008976349734286241</v>
      </c>
    </row>
    <row r="36" spans="1:11" ht="15">
      <c r="A36" s="16" t="s">
        <v>34</v>
      </c>
      <c r="B36" s="17" t="s">
        <v>88</v>
      </c>
      <c r="C36" s="17" t="s">
        <v>88</v>
      </c>
      <c r="D36" s="17">
        <v>0.0017134401365871768</v>
      </c>
      <c r="E36" s="17">
        <v>0.002040461713244517</v>
      </c>
      <c r="F36" s="17">
        <v>0.003753901849831694</v>
      </c>
      <c r="G36" s="17" t="s">
        <v>88</v>
      </c>
      <c r="H36" s="17" t="s">
        <v>88</v>
      </c>
      <c r="I36" s="17">
        <v>0.0017134401365871768</v>
      </c>
      <c r="J36" s="17">
        <v>0.0020404617132445176</v>
      </c>
      <c r="K36" s="17">
        <v>0.003753901849831694</v>
      </c>
    </row>
    <row r="37" spans="1:11" s="20" customFormat="1" ht="15">
      <c r="A37" s="18" t="s">
        <v>35</v>
      </c>
      <c r="B37" s="19">
        <v>0.0018640304285574148</v>
      </c>
      <c r="C37" s="19" t="s">
        <v>88</v>
      </c>
      <c r="D37" s="19">
        <v>0.0032465979550154074</v>
      </c>
      <c r="E37" s="19">
        <v>0.009165357340842745</v>
      </c>
      <c r="F37" s="19">
        <v>0.014275985724415567</v>
      </c>
      <c r="G37" s="19">
        <v>0.0018640304285574146</v>
      </c>
      <c r="H37" s="19" t="s">
        <v>88</v>
      </c>
      <c r="I37" s="19">
        <v>0.0032465979550154074</v>
      </c>
      <c r="J37" s="19">
        <v>0.009165357340842747</v>
      </c>
      <c r="K37" s="19">
        <v>0.014275985724415569</v>
      </c>
    </row>
    <row r="38" spans="1:11" s="20" customFormat="1" ht="16.5" customHeight="1">
      <c r="A38" s="18" t="s">
        <v>68</v>
      </c>
      <c r="B38" s="19" t="s">
        <v>88</v>
      </c>
      <c r="C38" s="19" t="s">
        <v>88</v>
      </c>
      <c r="D38" s="19">
        <v>0.004483355773155782</v>
      </c>
      <c r="E38" s="19">
        <v>0.0005843876319027736</v>
      </c>
      <c r="F38" s="19">
        <v>0.005067743405058555</v>
      </c>
      <c r="G38" s="19" t="s">
        <v>88</v>
      </c>
      <c r="H38" s="19" t="s">
        <v>88</v>
      </c>
      <c r="I38" s="19">
        <v>0.004483355773155782</v>
      </c>
      <c r="J38" s="19">
        <v>0.0005843876319027736</v>
      </c>
      <c r="K38" s="19">
        <v>0.005067743405058556</v>
      </c>
    </row>
    <row r="39" spans="1:11" ht="15">
      <c r="A39" s="15" t="s">
        <v>36</v>
      </c>
      <c r="B39" s="10" t="s">
        <v>88</v>
      </c>
      <c r="C39" s="10" t="s">
        <v>88</v>
      </c>
      <c r="D39" s="10">
        <v>0.023872630908065164</v>
      </c>
      <c r="E39" s="10">
        <v>0.011978676822222863</v>
      </c>
      <c r="F39" s="10">
        <v>0.03585130773028802</v>
      </c>
      <c r="G39" s="10" t="s">
        <v>88</v>
      </c>
      <c r="H39" s="10" t="s">
        <v>88</v>
      </c>
      <c r="I39" s="10">
        <v>0.023872630908065164</v>
      </c>
      <c r="J39" s="10">
        <v>0.011978676822222863</v>
      </c>
      <c r="K39" s="10">
        <v>0.03585130773028803</v>
      </c>
    </row>
    <row r="40" spans="1:11" ht="15">
      <c r="A40" s="15" t="s">
        <v>37</v>
      </c>
      <c r="B40" s="10">
        <v>0.004492686343553372</v>
      </c>
      <c r="C40" s="10" t="s">
        <v>88</v>
      </c>
      <c r="D40" s="10">
        <v>0.05366201196710279</v>
      </c>
      <c r="E40" s="10">
        <v>0.017129080614311638</v>
      </c>
      <c r="F40" s="10">
        <v>0.07528377892496779</v>
      </c>
      <c r="G40" s="10">
        <v>0.0044926863435533725</v>
      </c>
      <c r="H40" s="10" t="s">
        <v>88</v>
      </c>
      <c r="I40" s="10">
        <v>0.053662011967102796</v>
      </c>
      <c r="J40" s="10">
        <v>0.017129080614311638</v>
      </c>
      <c r="K40" s="10">
        <v>0.07528377892496779</v>
      </c>
    </row>
    <row r="41" spans="1:11" ht="15">
      <c r="A41" s="15" t="s">
        <v>38</v>
      </c>
      <c r="B41" s="10" t="s">
        <v>88</v>
      </c>
      <c r="C41" s="10" t="s">
        <v>88</v>
      </c>
      <c r="D41" s="10">
        <v>0.001807353262026149</v>
      </c>
      <c r="E41" s="10">
        <v>0.002101148047472316</v>
      </c>
      <c r="F41" s="10">
        <v>0.003908501309498465</v>
      </c>
      <c r="G41" s="10" t="s">
        <v>88</v>
      </c>
      <c r="H41" s="10" t="s">
        <v>88</v>
      </c>
      <c r="I41" s="10">
        <v>0.001807353262026149</v>
      </c>
      <c r="J41" s="10">
        <v>0.002101148047472316</v>
      </c>
      <c r="K41" s="10">
        <v>0.003908501309498465</v>
      </c>
    </row>
    <row r="42" spans="1:11" ht="15">
      <c r="A42" s="15" t="s">
        <v>39</v>
      </c>
      <c r="B42" s="10">
        <v>0.0035352766331922165</v>
      </c>
      <c r="C42" s="10" t="s">
        <v>88</v>
      </c>
      <c r="D42" s="10">
        <v>0.018225350777976376</v>
      </c>
      <c r="E42" s="10">
        <v>0.013265359196439876</v>
      </c>
      <c r="F42" s="10">
        <v>0.035025986607608466</v>
      </c>
      <c r="G42" s="10">
        <v>0.003535276633192216</v>
      </c>
      <c r="H42" s="10" t="s">
        <v>88</v>
      </c>
      <c r="I42" s="10">
        <v>0.018225350777976376</v>
      </c>
      <c r="J42" s="10">
        <v>0.013265359196439876</v>
      </c>
      <c r="K42" s="10">
        <v>0.03502598660760847</v>
      </c>
    </row>
    <row r="43" spans="1:11" ht="15">
      <c r="A43" s="15" t="s">
        <v>40</v>
      </c>
      <c r="B43" s="10">
        <v>0.016559983445694728</v>
      </c>
      <c r="C43" s="10">
        <v>0.002455117556419346</v>
      </c>
      <c r="D43" s="10">
        <v>0.03044335909825979</v>
      </c>
      <c r="E43" s="10">
        <v>0.007678067749587611</v>
      </c>
      <c r="F43" s="10">
        <v>0.05713652784996147</v>
      </c>
      <c r="G43" s="10">
        <v>0.016559983445694725</v>
      </c>
      <c r="H43" s="10">
        <v>0.0024551175564193456</v>
      </c>
      <c r="I43" s="10">
        <v>0.030443359098259792</v>
      </c>
      <c r="J43" s="10">
        <v>0.00767806774958761</v>
      </c>
      <c r="K43" s="10">
        <v>0.057136527849961476</v>
      </c>
    </row>
    <row r="44" spans="1:11" ht="15">
      <c r="A44" s="15" t="s">
        <v>41</v>
      </c>
      <c r="B44" s="10" t="s">
        <v>88</v>
      </c>
      <c r="C44" s="10" t="s">
        <v>88</v>
      </c>
      <c r="D44" s="10">
        <v>0.01747874329113919</v>
      </c>
      <c r="E44" s="10">
        <v>0.011012458105345195</v>
      </c>
      <c r="F44" s="10">
        <v>0.028491201396484384</v>
      </c>
      <c r="G44" s="10" t="s">
        <v>88</v>
      </c>
      <c r="H44" s="10" t="s">
        <v>88</v>
      </c>
      <c r="I44" s="10">
        <v>0.01747874329113919</v>
      </c>
      <c r="J44" s="10">
        <v>0.011012458105345195</v>
      </c>
      <c r="K44" s="10">
        <v>0.028491201396484384</v>
      </c>
    </row>
    <row r="45" spans="1:11" ht="15">
      <c r="A45" s="15" t="s">
        <v>42</v>
      </c>
      <c r="B45" s="10" t="s">
        <v>88</v>
      </c>
      <c r="C45" s="10" t="s">
        <v>88</v>
      </c>
      <c r="D45" s="10">
        <v>0.005695455256539703</v>
      </c>
      <c r="E45" s="10">
        <v>0.0035020405399678258</v>
      </c>
      <c r="F45" s="10">
        <v>0.009197495796507528</v>
      </c>
      <c r="G45" s="10" t="s">
        <v>88</v>
      </c>
      <c r="H45" s="10" t="s">
        <v>88</v>
      </c>
      <c r="I45" s="10">
        <v>0.005695455256539703</v>
      </c>
      <c r="J45" s="10">
        <v>0.003502040539967826</v>
      </c>
      <c r="K45" s="10">
        <v>0.009197495796507528</v>
      </c>
    </row>
    <row r="46" spans="1:11" ht="15">
      <c r="A46" s="15" t="s">
        <v>43</v>
      </c>
      <c r="B46" s="10" t="s">
        <v>88</v>
      </c>
      <c r="C46" s="10" t="s">
        <v>88</v>
      </c>
      <c r="D46" s="10">
        <v>0.015839519453044223</v>
      </c>
      <c r="E46" s="10">
        <v>0.006390997873034205</v>
      </c>
      <c r="F46" s="10">
        <v>0.022230517326078426</v>
      </c>
      <c r="G46" s="10" t="s">
        <v>88</v>
      </c>
      <c r="H46" s="10" t="s">
        <v>88</v>
      </c>
      <c r="I46" s="10">
        <v>0.01583951945304422</v>
      </c>
      <c r="J46" s="10">
        <v>0.006390997873034205</v>
      </c>
      <c r="K46" s="10">
        <v>0.022230517326078426</v>
      </c>
    </row>
    <row r="47" spans="1:11" ht="15">
      <c r="A47" s="15" t="s">
        <v>44</v>
      </c>
      <c r="B47" s="10">
        <v>0.00417572954519684</v>
      </c>
      <c r="C47" s="10" t="s">
        <v>88</v>
      </c>
      <c r="D47" s="10">
        <v>0.009527773077790824</v>
      </c>
      <c r="E47" s="10">
        <v>0.002607205472517523</v>
      </c>
      <c r="F47" s="10">
        <v>0.016310708095505187</v>
      </c>
      <c r="G47" s="10">
        <v>0.00417572954519684</v>
      </c>
      <c r="H47" s="10" t="s">
        <v>88</v>
      </c>
      <c r="I47" s="10">
        <v>0.009527773077790826</v>
      </c>
      <c r="J47" s="10">
        <v>0.0026072054725175234</v>
      </c>
      <c r="K47" s="10">
        <v>0.01631070809550519</v>
      </c>
    </row>
    <row r="48" spans="1:11" ht="15">
      <c r="A48" s="15" t="s">
        <v>62</v>
      </c>
      <c r="B48" s="10" t="s">
        <v>88</v>
      </c>
      <c r="C48" s="10" t="s">
        <v>88</v>
      </c>
      <c r="D48" s="10">
        <v>0.0046357047967649605</v>
      </c>
      <c r="E48" s="10">
        <v>0.002911660365110388</v>
      </c>
      <c r="F48" s="10">
        <v>0.0075473651618753485</v>
      </c>
      <c r="G48" s="10" t="s">
        <v>88</v>
      </c>
      <c r="H48" s="10" t="s">
        <v>88</v>
      </c>
      <c r="I48" s="10">
        <v>0.0046357047967649605</v>
      </c>
      <c r="J48" s="10">
        <v>0.0029116603651103876</v>
      </c>
      <c r="K48" s="10">
        <v>0.0075473651618753485</v>
      </c>
    </row>
    <row r="49" spans="1:11" ht="15">
      <c r="A49" s="15" t="s">
        <v>45</v>
      </c>
      <c r="B49" s="10">
        <v>1.1581006455182302E-05</v>
      </c>
      <c r="C49" s="10" t="s">
        <v>88</v>
      </c>
      <c r="D49" s="10">
        <v>0.026409038757987995</v>
      </c>
      <c r="E49" s="10">
        <v>0.001470629685583463</v>
      </c>
      <c r="F49" s="10">
        <v>0.027891249450026637</v>
      </c>
      <c r="G49" s="10">
        <v>1.15810064551823E-05</v>
      </c>
      <c r="H49" s="10" t="s">
        <v>88</v>
      </c>
      <c r="I49" s="10">
        <v>0.02640903875798799</v>
      </c>
      <c r="J49" s="10">
        <v>0.0014706296855834633</v>
      </c>
      <c r="K49" s="10">
        <v>0.027891249450026637</v>
      </c>
    </row>
    <row r="50" spans="1:11" ht="15">
      <c r="A50" s="15" t="s">
        <v>46</v>
      </c>
      <c r="B50" s="10" t="s">
        <v>88</v>
      </c>
      <c r="C50" s="10" t="s">
        <v>88</v>
      </c>
      <c r="D50" s="10">
        <v>0.0037386186421161406</v>
      </c>
      <c r="E50" s="10">
        <v>0.0074054071381704995</v>
      </c>
      <c r="F50" s="10">
        <v>0.01114402578028664</v>
      </c>
      <c r="G50" s="10" t="s">
        <v>88</v>
      </c>
      <c r="H50" s="10" t="s">
        <v>88</v>
      </c>
      <c r="I50" s="10">
        <v>0.0037386186421161406</v>
      </c>
      <c r="J50" s="10">
        <v>0.0074054071381705</v>
      </c>
      <c r="K50" s="10">
        <v>0.011144025780286641</v>
      </c>
    </row>
    <row r="51" spans="1:11" s="1" customFormat="1" ht="15">
      <c r="A51" s="16" t="s">
        <v>47</v>
      </c>
      <c r="B51" s="17">
        <v>0.007805058834026285</v>
      </c>
      <c r="C51" s="17" t="s">
        <v>88</v>
      </c>
      <c r="D51" s="17">
        <v>0.009822470158519041</v>
      </c>
      <c r="E51" s="17">
        <v>0.006720881287543664</v>
      </c>
      <c r="F51" s="17">
        <v>0.02434841028008899</v>
      </c>
      <c r="G51" s="17">
        <v>0.007805058834026285</v>
      </c>
      <c r="H51" s="17" t="s">
        <v>88</v>
      </c>
      <c r="I51" s="17">
        <v>0.009822470158519041</v>
      </c>
      <c r="J51" s="17">
        <v>0.006720881287543664</v>
      </c>
      <c r="K51" s="17">
        <v>0.02434841028008899</v>
      </c>
    </row>
    <row r="52" spans="1:11" ht="15">
      <c r="A52" s="15" t="s">
        <v>48</v>
      </c>
      <c r="B52" s="10" t="s">
        <v>88</v>
      </c>
      <c r="C52" s="10" t="s">
        <v>88</v>
      </c>
      <c r="D52" s="10">
        <v>0.010662200099671754</v>
      </c>
      <c r="E52" s="10">
        <v>0.006778172386947253</v>
      </c>
      <c r="F52" s="10">
        <v>0.017440372486619008</v>
      </c>
      <c r="G52" s="10" t="s">
        <v>88</v>
      </c>
      <c r="H52" s="10" t="s">
        <v>88</v>
      </c>
      <c r="I52" s="26">
        <v>0.010662200099671754</v>
      </c>
      <c r="J52" s="26">
        <v>0.006778172386947253</v>
      </c>
      <c r="K52" s="26">
        <v>0.017440372486619005</v>
      </c>
    </row>
    <row r="53" spans="1:11" ht="26.25">
      <c r="A53" s="15" t="s">
        <v>49</v>
      </c>
      <c r="B53" s="27" t="s">
        <v>88</v>
      </c>
      <c r="C53" s="27" t="s">
        <v>88</v>
      </c>
      <c r="D53" s="26">
        <v>0.007941528669933095</v>
      </c>
      <c r="E53" s="26">
        <v>0.0018155855437232064</v>
      </c>
      <c r="F53" s="26">
        <v>0.009757114213656302</v>
      </c>
      <c r="G53" s="27" t="s">
        <v>88</v>
      </c>
      <c r="H53" s="27" t="s">
        <v>88</v>
      </c>
      <c r="I53" s="26">
        <v>0.007941528669933095</v>
      </c>
      <c r="J53" s="26">
        <v>0.0018155855437232066</v>
      </c>
      <c r="K53" s="26">
        <v>0.009757114213656302</v>
      </c>
    </row>
    <row r="54" spans="1:11" ht="15">
      <c r="A54" s="15" t="s">
        <v>50</v>
      </c>
      <c r="B54" s="10" t="s">
        <v>88</v>
      </c>
      <c r="C54" s="10" t="s">
        <v>88</v>
      </c>
      <c r="D54" s="26">
        <v>0.009044840457603114</v>
      </c>
      <c r="E54" s="26">
        <v>0.007944216951752812</v>
      </c>
      <c r="F54" s="26">
        <v>0.016989057409355926</v>
      </c>
      <c r="G54" s="10" t="s">
        <v>88</v>
      </c>
      <c r="H54" s="10" t="s">
        <v>88</v>
      </c>
      <c r="I54" s="10">
        <v>0.009044840457603114</v>
      </c>
      <c r="J54" s="10">
        <v>0.007944216951752812</v>
      </c>
      <c r="K54" s="10">
        <v>0.016989057409355926</v>
      </c>
    </row>
    <row r="55" spans="1:11" ht="15">
      <c r="A55" s="15" t="s">
        <v>51</v>
      </c>
      <c r="B55" s="10" t="s">
        <v>88</v>
      </c>
      <c r="C55" s="10" t="s">
        <v>88</v>
      </c>
      <c r="D55" s="26">
        <v>0.001964743325658024</v>
      </c>
      <c r="E55" s="26">
        <v>0.0022635239901885105</v>
      </c>
      <c r="F55" s="26">
        <v>0.004228267315846535</v>
      </c>
      <c r="G55" s="10" t="s">
        <v>88</v>
      </c>
      <c r="H55" s="10" t="s">
        <v>88</v>
      </c>
      <c r="I55" s="10">
        <v>0.0019647433256580246</v>
      </c>
      <c r="J55" s="10">
        <v>0.0022635239901885105</v>
      </c>
      <c r="K55" s="10">
        <v>0.004228267315846535</v>
      </c>
    </row>
    <row r="56" spans="1:11" ht="15">
      <c r="A56" s="15" t="s">
        <v>52</v>
      </c>
      <c r="B56" s="10" t="s">
        <v>88</v>
      </c>
      <c r="C56" s="10" t="s">
        <v>88</v>
      </c>
      <c r="D56" s="26">
        <v>0.01941565499325191</v>
      </c>
      <c r="E56" s="26">
        <v>0.004672940755672667</v>
      </c>
      <c r="F56" s="26">
        <v>0.024088595748924576</v>
      </c>
      <c r="G56" s="10" t="s">
        <v>88</v>
      </c>
      <c r="H56" s="10" t="s">
        <v>88</v>
      </c>
      <c r="I56" s="10">
        <v>0.01941565499325191</v>
      </c>
      <c r="J56" s="10">
        <v>0.004672940755672667</v>
      </c>
      <c r="K56" s="10">
        <v>0.024088595748924576</v>
      </c>
    </row>
    <row r="57" spans="1:11" ht="15">
      <c r="A57" s="12" t="s">
        <v>53</v>
      </c>
      <c r="B57" s="10">
        <f aca="true" t="shared" si="0" ref="B57:K57">SUM(B7:B56)</f>
        <v>0.12549794388110508</v>
      </c>
      <c r="C57" s="10">
        <f t="shared" si="0"/>
        <v>0.014239745080922081</v>
      </c>
      <c r="D57" s="10">
        <f t="shared" si="0"/>
        <v>0.5898324087864699</v>
      </c>
      <c r="E57" s="10">
        <f t="shared" si="0"/>
        <v>0.2704299022515029</v>
      </c>
      <c r="F57" s="10">
        <f t="shared" si="0"/>
        <v>1.0000000000000002</v>
      </c>
      <c r="G57" s="10">
        <f t="shared" si="0"/>
        <v>0.12549794388110508</v>
      </c>
      <c r="H57" s="10">
        <f t="shared" si="0"/>
        <v>0.014239745080922083</v>
      </c>
      <c r="I57" s="10">
        <f t="shared" si="0"/>
        <v>0.5898324087864699</v>
      </c>
      <c r="J57" s="10">
        <f t="shared" si="0"/>
        <v>0.2704299022515029</v>
      </c>
      <c r="K57" s="10">
        <f t="shared" si="0"/>
        <v>0.9999999999999999</v>
      </c>
    </row>
    <row r="59" spans="1:11" ht="31.5" customHeight="1">
      <c r="A59" s="13" t="s">
        <v>54</v>
      </c>
      <c r="B59" s="35" t="s">
        <v>55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>
      <c r="A60" s="14"/>
      <c r="B60" s="14" t="s">
        <v>86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"/>
      <c r="B61" s="1" t="s">
        <v>87</v>
      </c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P55" sqref="P55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3" width="9.140625" style="2" customWidth="1"/>
    <col min="24" max="16384" width="9.140625" style="2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89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" t="s">
        <v>2</v>
      </c>
      <c r="B3" s="4"/>
      <c r="C3" s="4"/>
      <c r="D3" s="4"/>
      <c r="E3" s="4"/>
      <c r="F3" s="5"/>
      <c r="K3" s="6"/>
    </row>
    <row r="4" spans="1:11" ht="15" customHeight="1">
      <c r="A4" s="37" t="s">
        <v>3</v>
      </c>
      <c r="B4" s="39" t="s">
        <v>4</v>
      </c>
      <c r="C4" s="39"/>
      <c r="D4" s="39"/>
      <c r="E4" s="39"/>
      <c r="F4" s="39"/>
      <c r="G4" s="39" t="s">
        <v>5</v>
      </c>
      <c r="H4" s="39"/>
      <c r="I4" s="39"/>
      <c r="J4" s="39"/>
      <c r="K4" s="39"/>
    </row>
    <row r="5" spans="1:11" ht="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7" t="s">
        <v>6</v>
      </c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</row>
    <row r="7" spans="1:11" ht="15">
      <c r="A7" s="15" t="s">
        <v>12</v>
      </c>
      <c r="B7" s="10" t="s">
        <v>88</v>
      </c>
      <c r="C7" s="10">
        <v>0</v>
      </c>
      <c r="D7" s="10">
        <v>0.006467612840440015</v>
      </c>
      <c r="E7" s="10">
        <v>0.002803497586848662</v>
      </c>
      <c r="F7" s="10">
        <v>0.009271110427288677</v>
      </c>
      <c r="G7" s="10" t="s">
        <v>88</v>
      </c>
      <c r="H7" s="10" t="s">
        <v>88</v>
      </c>
      <c r="I7" s="10">
        <v>0.0064676128404400155</v>
      </c>
      <c r="J7" s="10">
        <v>0.0028034975868486624</v>
      </c>
      <c r="K7" s="10">
        <v>0.00927111042728868</v>
      </c>
    </row>
    <row r="8" spans="1:11" ht="15">
      <c r="A8" s="15" t="s">
        <v>82</v>
      </c>
      <c r="B8" s="10" t="s">
        <v>88</v>
      </c>
      <c r="C8" s="10">
        <v>0</v>
      </c>
      <c r="D8" s="10">
        <v>0.005013736915224777</v>
      </c>
      <c r="E8" s="10">
        <v>0.005547966327348376</v>
      </c>
      <c r="F8" s="10">
        <v>0.010561703242573153</v>
      </c>
      <c r="G8" s="10" t="s">
        <v>88</v>
      </c>
      <c r="H8" s="10" t="s">
        <v>88</v>
      </c>
      <c r="I8" s="10">
        <v>0.005013736915224777</v>
      </c>
      <c r="J8" s="10">
        <v>0.005547966327348378</v>
      </c>
      <c r="K8" s="10">
        <v>0.010561703242573155</v>
      </c>
    </row>
    <row r="9" spans="1:11" ht="15">
      <c r="A9" s="15" t="s">
        <v>13</v>
      </c>
      <c r="B9" s="10">
        <v>0.003138227962206722</v>
      </c>
      <c r="C9" s="10" t="s">
        <v>88</v>
      </c>
      <c r="D9" s="10">
        <v>0.0064072270091175285</v>
      </c>
      <c r="E9" s="10">
        <v>0.002736682761143343</v>
      </c>
      <c r="F9" s="10">
        <v>0.012282137732467594</v>
      </c>
      <c r="G9" s="10">
        <v>0.0031382279622067222</v>
      </c>
      <c r="H9" s="10" t="s">
        <v>88</v>
      </c>
      <c r="I9" s="10">
        <v>0.0064072270091175285</v>
      </c>
      <c r="J9" s="10">
        <v>0.0027366827611433435</v>
      </c>
      <c r="K9" s="10">
        <v>0.012282137732467594</v>
      </c>
    </row>
    <row r="10" spans="1:11" ht="15">
      <c r="A10" s="15" t="s">
        <v>14</v>
      </c>
      <c r="B10" s="10">
        <v>0.005108492283991817</v>
      </c>
      <c r="C10" s="10">
        <v>0.0015392213817887208</v>
      </c>
      <c r="D10" s="10">
        <v>0.019241857836713238</v>
      </c>
      <c r="E10" s="10">
        <v>0.013024408512993437</v>
      </c>
      <c r="F10" s="10">
        <v>0.038913980015487216</v>
      </c>
      <c r="G10" s="10">
        <v>0.005108492283991818</v>
      </c>
      <c r="H10" s="10">
        <v>0.0015392213817887208</v>
      </c>
      <c r="I10" s="10">
        <v>0.019241857836713238</v>
      </c>
      <c r="J10" s="10">
        <v>0.013024408512993439</v>
      </c>
      <c r="K10" s="10">
        <v>0.038913980015487216</v>
      </c>
    </row>
    <row r="11" spans="1:11" ht="15">
      <c r="A11" s="15" t="s">
        <v>60</v>
      </c>
      <c r="B11" s="10" t="s">
        <v>88</v>
      </c>
      <c r="C11" s="10" t="s">
        <v>88</v>
      </c>
      <c r="D11" s="10">
        <v>0.002682980636956919</v>
      </c>
      <c r="E11" s="10">
        <v>0.003561484922846725</v>
      </c>
      <c r="F11" s="10">
        <v>0.006244465559803645</v>
      </c>
      <c r="G11" s="10" t="s">
        <v>88</v>
      </c>
      <c r="H11" s="10" t="s">
        <v>88</v>
      </c>
      <c r="I11" s="10">
        <v>0.0026829806369569192</v>
      </c>
      <c r="J11" s="10">
        <v>0.0035614849228467254</v>
      </c>
      <c r="K11" s="10">
        <v>0.006244465559803645</v>
      </c>
    </row>
    <row r="12" spans="1:11" ht="15">
      <c r="A12" s="15" t="s">
        <v>15</v>
      </c>
      <c r="B12" s="10">
        <v>0.006213667562318135</v>
      </c>
      <c r="C12" s="10" t="s">
        <v>88</v>
      </c>
      <c r="D12" s="10">
        <v>0.011986526341961474</v>
      </c>
      <c r="E12" s="10">
        <v>0.006760921805622179</v>
      </c>
      <c r="F12" s="10">
        <v>0.024961115709901786</v>
      </c>
      <c r="G12" s="10">
        <v>0.006213667562318136</v>
      </c>
      <c r="H12" s="10" t="s">
        <v>88</v>
      </c>
      <c r="I12" s="10">
        <v>0.011986526341961474</v>
      </c>
      <c r="J12" s="10">
        <v>0.00676092180562218</v>
      </c>
      <c r="K12" s="10">
        <v>0.02496111570990179</v>
      </c>
    </row>
    <row r="13" spans="1:11" ht="15">
      <c r="A13" s="15" t="s">
        <v>56</v>
      </c>
      <c r="B13" s="10" t="s">
        <v>88</v>
      </c>
      <c r="C13" s="10" t="s">
        <v>88</v>
      </c>
      <c r="D13" s="10">
        <v>0.009173340772227956</v>
      </c>
      <c r="E13" s="10">
        <v>0.0026085255409374693</v>
      </c>
      <c r="F13" s="10">
        <v>0.011781866313165424</v>
      </c>
      <c r="G13" s="10" t="s">
        <v>88</v>
      </c>
      <c r="H13" s="10" t="s">
        <v>88</v>
      </c>
      <c r="I13" s="10">
        <v>0.009173340772227957</v>
      </c>
      <c r="J13" s="10">
        <v>0.0026085255409374697</v>
      </c>
      <c r="K13" s="10">
        <v>0.011781866313165426</v>
      </c>
    </row>
    <row r="14" spans="1:11" s="1" customFormat="1" ht="15">
      <c r="A14" s="16" t="s">
        <v>16</v>
      </c>
      <c r="B14" s="17" t="s">
        <v>88</v>
      </c>
      <c r="C14" s="17" t="s">
        <v>88</v>
      </c>
      <c r="D14" s="17">
        <v>0.011583946717926463</v>
      </c>
      <c r="E14" s="17">
        <v>0.004498449678592463</v>
      </c>
      <c r="F14" s="17">
        <v>0.016082396396518928</v>
      </c>
      <c r="G14" s="17" t="s">
        <v>88</v>
      </c>
      <c r="H14" s="17" t="s">
        <v>88</v>
      </c>
      <c r="I14" s="17">
        <v>0.011583946717926464</v>
      </c>
      <c r="J14" s="17">
        <v>0.004498449678592464</v>
      </c>
      <c r="K14" s="17">
        <v>0.016082396396518928</v>
      </c>
    </row>
    <row r="15" spans="1:11" ht="15">
      <c r="A15" s="15" t="s">
        <v>17</v>
      </c>
      <c r="B15" s="10" t="s">
        <v>88</v>
      </c>
      <c r="C15" s="10" t="s">
        <v>88</v>
      </c>
      <c r="D15" s="10">
        <v>0.002242873704706963</v>
      </c>
      <c r="E15" s="10">
        <v>0.0054346803277131725</v>
      </c>
      <c r="F15" s="10">
        <v>0.007677554032420136</v>
      </c>
      <c r="G15" s="10" t="s">
        <v>88</v>
      </c>
      <c r="H15" s="10" t="s">
        <v>88</v>
      </c>
      <c r="I15" s="10">
        <v>0.002242873704706963</v>
      </c>
      <c r="J15" s="10">
        <v>0.005434680327713173</v>
      </c>
      <c r="K15" s="10">
        <v>0.0076775540324201365</v>
      </c>
    </row>
    <row r="16" spans="1:11" s="22" customFormat="1" ht="26.25">
      <c r="A16" s="16" t="s">
        <v>18</v>
      </c>
      <c r="B16" s="29">
        <v>0.04045731684350716</v>
      </c>
      <c r="C16" s="29">
        <v>0.007229615517220435</v>
      </c>
      <c r="D16" s="29">
        <v>0.1003733088031472</v>
      </c>
      <c r="E16" s="29">
        <v>0.020667948938453883</v>
      </c>
      <c r="F16" s="29">
        <v>0.16872819010232867</v>
      </c>
      <c r="G16" s="29">
        <v>0.04045731684350716</v>
      </c>
      <c r="H16" s="29">
        <v>0.007229615517220436</v>
      </c>
      <c r="I16" s="29">
        <v>0.1003733088031472</v>
      </c>
      <c r="J16" s="29">
        <v>0.020667948938453886</v>
      </c>
      <c r="K16" s="29">
        <v>0.1687281901023287</v>
      </c>
    </row>
    <row r="17" spans="1:11" s="1" customFormat="1" ht="15">
      <c r="A17" s="16" t="s">
        <v>19</v>
      </c>
      <c r="B17" s="10" t="s">
        <v>88</v>
      </c>
      <c r="C17" s="10" t="s">
        <v>88</v>
      </c>
      <c r="D17" s="10">
        <v>0.006300525723452284</v>
      </c>
      <c r="E17" s="10">
        <v>0.004246317421377852</v>
      </c>
      <c r="F17" s="10">
        <v>0.010546843144830136</v>
      </c>
      <c r="G17" s="10" t="s">
        <v>88</v>
      </c>
      <c r="H17" s="10" t="s">
        <v>88</v>
      </c>
      <c r="I17" s="10">
        <v>0.006300525723452285</v>
      </c>
      <c r="J17" s="10">
        <v>0.004246317421377852</v>
      </c>
      <c r="K17" s="10">
        <v>0.010546843144830138</v>
      </c>
    </row>
    <row r="18" spans="1:11" ht="15">
      <c r="A18" s="15" t="s">
        <v>20</v>
      </c>
      <c r="B18" s="10" t="s">
        <v>88</v>
      </c>
      <c r="C18" s="10" t="s">
        <v>88</v>
      </c>
      <c r="D18" s="10">
        <v>0.005776262364904839</v>
      </c>
      <c r="E18" s="10">
        <v>0.002260748088743661</v>
      </c>
      <c r="F18" s="10">
        <v>0.008037010453648501</v>
      </c>
      <c r="G18" s="10" t="s">
        <v>88</v>
      </c>
      <c r="H18" s="10" t="s">
        <v>88</v>
      </c>
      <c r="I18" s="10">
        <v>0.00577626236490484</v>
      </c>
      <c r="J18" s="10">
        <v>0.0022607480887436616</v>
      </c>
      <c r="K18" s="10">
        <v>0.0080370104536485</v>
      </c>
    </row>
    <row r="19" spans="1:11" ht="15">
      <c r="A19" s="15" t="s">
        <v>59</v>
      </c>
      <c r="B19" s="10" t="s">
        <v>88</v>
      </c>
      <c r="C19" s="10" t="s">
        <v>88</v>
      </c>
      <c r="D19" s="10">
        <v>0.0022901345994001377</v>
      </c>
      <c r="E19" s="10">
        <v>0.003455161813321647</v>
      </c>
      <c r="F19" s="10">
        <v>0.005745296412721785</v>
      </c>
      <c r="G19" s="10" t="s">
        <v>88</v>
      </c>
      <c r="H19" s="10" t="s">
        <v>88</v>
      </c>
      <c r="I19" s="10">
        <v>0.0022901345994001377</v>
      </c>
      <c r="J19" s="10">
        <v>0.0034551618133216474</v>
      </c>
      <c r="K19" s="10">
        <v>0.005745296412721785</v>
      </c>
    </row>
    <row r="20" spans="1:11" ht="15.75" customHeight="1">
      <c r="A20" s="15" t="s">
        <v>21</v>
      </c>
      <c r="B20" s="10" t="s">
        <v>88</v>
      </c>
      <c r="C20" s="10" t="s">
        <v>88</v>
      </c>
      <c r="D20" s="10">
        <v>0.011564160875957775</v>
      </c>
      <c r="E20" s="10">
        <v>0.001318736016266017</v>
      </c>
      <c r="F20" s="10">
        <v>0.012882896892223794</v>
      </c>
      <c r="G20" s="10" t="s">
        <v>88</v>
      </c>
      <c r="H20" s="10" t="s">
        <v>88</v>
      </c>
      <c r="I20" s="10">
        <v>0.011564160875957777</v>
      </c>
      <c r="J20" s="10">
        <v>0.0013187360162660172</v>
      </c>
      <c r="K20" s="10">
        <v>0.012882896892223794</v>
      </c>
    </row>
    <row r="21" spans="1:11" s="1" customFormat="1" ht="15">
      <c r="A21" s="16" t="s">
        <v>22</v>
      </c>
      <c r="B21" s="10">
        <v>0.0022781219455360216</v>
      </c>
      <c r="C21" s="10" t="s">
        <v>88</v>
      </c>
      <c r="D21" s="10">
        <v>0.002783153935073229</v>
      </c>
      <c r="E21" s="10">
        <v>0.0038707106543988427</v>
      </c>
      <c r="F21" s="10">
        <v>0.008931986535008093</v>
      </c>
      <c r="G21" s="10">
        <v>0.002278121945536022</v>
      </c>
      <c r="H21" s="10" t="s">
        <v>88</v>
      </c>
      <c r="I21" s="10">
        <v>0.002783153935073229</v>
      </c>
      <c r="J21" s="10">
        <v>0.0038707106543988427</v>
      </c>
      <c r="K21" s="10">
        <v>0.008931986535008093</v>
      </c>
    </row>
    <row r="22" spans="1:11" ht="15">
      <c r="A22" s="15" t="s">
        <v>23</v>
      </c>
      <c r="B22" s="10" t="s">
        <v>88</v>
      </c>
      <c r="C22" s="10" t="s">
        <v>88</v>
      </c>
      <c r="D22" s="10">
        <v>0.009532474631454414</v>
      </c>
      <c r="E22" s="10">
        <v>0.0029725645671584418</v>
      </c>
      <c r="F22" s="10">
        <v>0.012505039198612856</v>
      </c>
      <c r="G22" s="10" t="s">
        <v>88</v>
      </c>
      <c r="H22" s="10" t="s">
        <v>88</v>
      </c>
      <c r="I22" s="10">
        <v>0.009532474631454414</v>
      </c>
      <c r="J22" s="10">
        <v>0.002972564567158442</v>
      </c>
      <c r="K22" s="10">
        <v>0.012505039198612858</v>
      </c>
    </row>
    <row r="23" spans="1:11" ht="15">
      <c r="A23" s="15" t="s">
        <v>57</v>
      </c>
      <c r="B23" s="10" t="s">
        <v>88</v>
      </c>
      <c r="C23" s="10" t="s">
        <v>88</v>
      </c>
      <c r="D23" s="10">
        <v>0.0061649384543749014</v>
      </c>
      <c r="E23" s="10">
        <v>0.0016913149271016107</v>
      </c>
      <c r="F23" s="10">
        <v>0.007856253381476512</v>
      </c>
      <c r="G23" s="10" t="s">
        <v>88</v>
      </c>
      <c r="H23" s="10" t="s">
        <v>88</v>
      </c>
      <c r="I23" s="10">
        <v>0.0061649384543749014</v>
      </c>
      <c r="J23" s="10">
        <v>0.001691314927101611</v>
      </c>
      <c r="K23" s="10">
        <v>0.007856253381476512</v>
      </c>
    </row>
    <row r="24" spans="1:11" ht="15">
      <c r="A24" s="15" t="s">
        <v>58</v>
      </c>
      <c r="B24" s="10" t="s">
        <v>88</v>
      </c>
      <c r="C24" s="10" t="s">
        <v>88</v>
      </c>
      <c r="D24" s="10">
        <v>0.00879724460083226</v>
      </c>
      <c r="E24" s="10">
        <v>0.0030740826151378735</v>
      </c>
      <c r="F24" s="10">
        <v>0.011871327215970133</v>
      </c>
      <c r="G24" s="10" t="s">
        <v>88</v>
      </c>
      <c r="H24" s="10" t="s">
        <v>88</v>
      </c>
      <c r="I24" s="10">
        <v>0.00879724460083226</v>
      </c>
      <c r="J24" s="10">
        <v>0.0030740826151378735</v>
      </c>
      <c r="K24" s="10">
        <v>0.011871327215970133</v>
      </c>
    </row>
    <row r="25" spans="1:11" ht="15">
      <c r="A25" s="16" t="s">
        <v>24</v>
      </c>
      <c r="B25" s="17">
        <v>0.0037281382495560297</v>
      </c>
      <c r="C25" s="17" t="s">
        <v>88</v>
      </c>
      <c r="D25" s="17">
        <v>0.01090708928682179</v>
      </c>
      <c r="E25" s="17">
        <v>0.004740315565884316</v>
      </c>
      <c r="F25" s="17">
        <v>0.019375543102262135</v>
      </c>
      <c r="G25" s="17">
        <v>0.00372813824955603</v>
      </c>
      <c r="H25" s="17" t="s">
        <v>88</v>
      </c>
      <c r="I25" s="17">
        <v>0.010907089286821792</v>
      </c>
      <c r="J25" s="17">
        <v>0.004740315565884316</v>
      </c>
      <c r="K25" s="17">
        <v>0.01937554310226214</v>
      </c>
    </row>
    <row r="26" spans="1:11" ht="14.25" customHeight="1">
      <c r="A26" s="15" t="s">
        <v>25</v>
      </c>
      <c r="B26" s="10" t="s">
        <v>88</v>
      </c>
      <c r="C26" s="10" t="s">
        <v>88</v>
      </c>
      <c r="D26" s="10">
        <v>0.007929319236322232</v>
      </c>
      <c r="E26" s="10">
        <v>0.0047436301685246</v>
      </c>
      <c r="F26" s="10">
        <v>0.01267294940484683</v>
      </c>
      <c r="G26" s="10" t="s">
        <v>88</v>
      </c>
      <c r="H26" s="10" t="s">
        <v>88</v>
      </c>
      <c r="I26" s="10">
        <v>0.007929319236322232</v>
      </c>
      <c r="J26" s="10">
        <v>0.004743630168524601</v>
      </c>
      <c r="K26" s="10">
        <v>0.012672949404846832</v>
      </c>
    </row>
    <row r="27" spans="1:11" ht="15">
      <c r="A27" s="15" t="s">
        <v>26</v>
      </c>
      <c r="B27" s="10">
        <v>0.006229962504828254</v>
      </c>
      <c r="C27" s="10" t="s">
        <v>88</v>
      </c>
      <c r="D27" s="10">
        <v>0.004296926287194267</v>
      </c>
      <c r="E27" s="10">
        <v>0.003922042504012634</v>
      </c>
      <c r="F27" s="10">
        <v>0.014448931296035155</v>
      </c>
      <c r="G27" s="10">
        <v>0.006229962504828255</v>
      </c>
      <c r="H27" s="10" t="s">
        <v>88</v>
      </c>
      <c r="I27" s="10">
        <v>0.004296926287194267</v>
      </c>
      <c r="J27" s="10">
        <v>0.003922042504012634</v>
      </c>
      <c r="K27" s="10">
        <v>0.014448931296035158</v>
      </c>
    </row>
    <row r="28" spans="1:11" ht="15">
      <c r="A28" s="16" t="s">
        <v>75</v>
      </c>
      <c r="B28" s="17" t="s">
        <v>88</v>
      </c>
      <c r="C28" s="17" t="s">
        <v>88</v>
      </c>
      <c r="D28" s="17">
        <v>0.008000605438743638</v>
      </c>
      <c r="E28" s="17">
        <v>0.004117181392338606</v>
      </c>
      <c r="F28" s="17">
        <v>0.012117786831082245</v>
      </c>
      <c r="G28" s="17" t="s">
        <v>88</v>
      </c>
      <c r="H28" s="17" t="s">
        <v>88</v>
      </c>
      <c r="I28" s="17">
        <v>0.008000605438743638</v>
      </c>
      <c r="J28" s="17">
        <v>0.004117181392338606</v>
      </c>
      <c r="K28" s="17">
        <v>0.012117786831082245</v>
      </c>
    </row>
    <row r="29" spans="1:11" s="1" customFormat="1" ht="15">
      <c r="A29" s="16" t="s">
        <v>27</v>
      </c>
      <c r="B29" s="10" t="s">
        <v>88</v>
      </c>
      <c r="C29" s="10" t="s">
        <v>88</v>
      </c>
      <c r="D29" s="10">
        <v>0.011141691967656913</v>
      </c>
      <c r="E29" s="10">
        <v>0.008541575284424325</v>
      </c>
      <c r="F29" s="10">
        <v>0.01968326725208124</v>
      </c>
      <c r="G29" s="10" t="s">
        <v>88</v>
      </c>
      <c r="H29" s="10" t="s">
        <v>88</v>
      </c>
      <c r="I29" s="10">
        <v>0.011141691967656915</v>
      </c>
      <c r="J29" s="10">
        <v>0.008541575284424325</v>
      </c>
      <c r="K29" s="10">
        <v>0.01968326725208124</v>
      </c>
    </row>
    <row r="30" spans="1:11" ht="15">
      <c r="A30" s="15" t="s">
        <v>28</v>
      </c>
      <c r="B30" s="10" t="s">
        <v>88</v>
      </c>
      <c r="C30" s="10" t="s">
        <v>88</v>
      </c>
      <c r="D30" s="10">
        <v>0.003760427818229667</v>
      </c>
      <c r="E30" s="10">
        <v>0.004060065672345796</v>
      </c>
      <c r="F30" s="10">
        <v>0.007820493490575463</v>
      </c>
      <c r="G30" s="10" t="s">
        <v>88</v>
      </c>
      <c r="H30" s="10" t="s">
        <v>88</v>
      </c>
      <c r="I30" s="10">
        <v>0.003760427818229668</v>
      </c>
      <c r="J30" s="10">
        <v>0.004060065672345796</v>
      </c>
      <c r="K30" s="10">
        <v>0.007820493490575463</v>
      </c>
    </row>
    <row r="31" spans="1:11" ht="15">
      <c r="A31" s="15" t="s">
        <v>29</v>
      </c>
      <c r="B31" s="10" t="s">
        <v>88</v>
      </c>
      <c r="C31" s="10">
        <v>0.007196013454883866</v>
      </c>
      <c r="D31" s="10">
        <v>0.023786600723993155</v>
      </c>
      <c r="E31" s="10">
        <v>0.007213821101954653</v>
      </c>
      <c r="F31" s="10">
        <v>0.03819643528083168</v>
      </c>
      <c r="G31" s="10" t="s">
        <v>88</v>
      </c>
      <c r="H31" s="10">
        <v>0.007196013454883866</v>
      </c>
      <c r="I31" s="10">
        <v>0.023786600723993155</v>
      </c>
      <c r="J31" s="10">
        <v>0.007213821101954653</v>
      </c>
      <c r="K31" s="10">
        <v>0.03819643528083168</v>
      </c>
    </row>
    <row r="32" spans="1:11" ht="15">
      <c r="A32" s="15" t="s">
        <v>30</v>
      </c>
      <c r="B32" s="10" t="s">
        <v>88</v>
      </c>
      <c r="C32" s="10" t="s">
        <v>88</v>
      </c>
      <c r="D32" s="10">
        <v>0.002320277462336947</v>
      </c>
      <c r="E32" s="10">
        <v>0.0013928560927165897</v>
      </c>
      <c r="F32" s="10">
        <v>0.0037131335550535365</v>
      </c>
      <c r="G32" s="10" t="s">
        <v>88</v>
      </c>
      <c r="H32" s="10" t="s">
        <v>88</v>
      </c>
      <c r="I32" s="10">
        <v>0.0023202774623369473</v>
      </c>
      <c r="J32" s="10">
        <v>0.0013928560927165899</v>
      </c>
      <c r="K32" s="10">
        <v>0.0037131335550535374</v>
      </c>
    </row>
    <row r="33" spans="1:11" ht="15">
      <c r="A33" s="15" t="s">
        <v>31</v>
      </c>
      <c r="B33" s="10">
        <v>0.0021079982965993057</v>
      </c>
      <c r="C33" s="10" t="s">
        <v>88</v>
      </c>
      <c r="D33" s="10">
        <v>0.0009106703911765068</v>
      </c>
      <c r="E33" s="10">
        <v>0.000633956684851066</v>
      </c>
      <c r="F33" s="10">
        <v>0.0036526253726268786</v>
      </c>
      <c r="G33" s="10">
        <v>0.0021079982965993057</v>
      </c>
      <c r="H33" s="10" t="s">
        <v>88</v>
      </c>
      <c r="I33" s="10">
        <v>0.0009106703911765069</v>
      </c>
      <c r="J33" s="10">
        <v>0.0006339566848510661</v>
      </c>
      <c r="K33" s="10">
        <v>0.003652625372626879</v>
      </c>
    </row>
    <row r="34" spans="1:11" ht="15">
      <c r="A34" s="15" t="s">
        <v>32</v>
      </c>
      <c r="B34" s="10" t="s">
        <v>88</v>
      </c>
      <c r="C34" s="10" t="s">
        <v>88</v>
      </c>
      <c r="D34" s="10">
        <v>0.0021428794841158497</v>
      </c>
      <c r="E34" s="10">
        <v>0.0005368766451047662</v>
      </c>
      <c r="F34" s="10">
        <v>0.002679756129220616</v>
      </c>
      <c r="G34" s="10" t="s">
        <v>88</v>
      </c>
      <c r="H34" s="10" t="s">
        <v>88</v>
      </c>
      <c r="I34" s="10">
        <v>0.00214287948411585</v>
      </c>
      <c r="J34" s="10">
        <v>0.0005368766451047662</v>
      </c>
      <c r="K34" s="10">
        <v>0.0026797561292206166</v>
      </c>
    </row>
    <row r="35" spans="1:11" ht="15">
      <c r="A35" s="16" t="s">
        <v>33</v>
      </c>
      <c r="B35" s="17" t="s">
        <v>88</v>
      </c>
      <c r="C35" s="17" t="s">
        <v>88</v>
      </c>
      <c r="D35" s="17">
        <v>0.0072248771926407005</v>
      </c>
      <c r="E35" s="17">
        <v>0.005353817370683429</v>
      </c>
      <c r="F35" s="17">
        <v>0.01257869456332413</v>
      </c>
      <c r="G35" s="17" t="s">
        <v>88</v>
      </c>
      <c r="H35" s="17" t="s">
        <v>88</v>
      </c>
      <c r="I35" s="17">
        <v>0.0072248771926407005</v>
      </c>
      <c r="J35" s="17">
        <v>0.0053538173706834296</v>
      </c>
      <c r="K35" s="17">
        <v>0.01257869456332413</v>
      </c>
    </row>
    <row r="36" spans="1:11" ht="15">
      <c r="A36" s="16" t="s">
        <v>34</v>
      </c>
      <c r="B36" s="17" t="s">
        <v>88</v>
      </c>
      <c r="C36" s="17" t="s">
        <v>88</v>
      </c>
      <c r="D36" s="17">
        <v>0.0016378252489233388</v>
      </c>
      <c r="E36" s="17">
        <v>0.002013053839762182</v>
      </c>
      <c r="F36" s="17">
        <v>0.0036508790886855213</v>
      </c>
      <c r="G36" s="17" t="s">
        <v>88</v>
      </c>
      <c r="H36" s="17" t="s">
        <v>88</v>
      </c>
      <c r="I36" s="17">
        <v>0.001637825248923339</v>
      </c>
      <c r="J36" s="17">
        <v>0.002013053839762182</v>
      </c>
      <c r="K36" s="17">
        <v>0.0036508790886855213</v>
      </c>
    </row>
    <row r="37" spans="1:11" s="20" customFormat="1" ht="15">
      <c r="A37" s="18" t="s">
        <v>35</v>
      </c>
      <c r="B37" s="19">
        <v>0.0017950241721284782</v>
      </c>
      <c r="C37" s="19" t="s">
        <v>88</v>
      </c>
      <c r="D37" s="19">
        <v>0.005520492943048037</v>
      </c>
      <c r="E37" s="19">
        <v>0.0015304565935989767</v>
      </c>
      <c r="F37" s="19">
        <v>0.008845973708775493</v>
      </c>
      <c r="G37" s="19">
        <v>0.0017950241721284782</v>
      </c>
      <c r="H37" s="19" t="s">
        <v>88</v>
      </c>
      <c r="I37" s="19">
        <v>0.005520492943048037</v>
      </c>
      <c r="J37" s="19">
        <v>0.001530456593598977</v>
      </c>
      <c r="K37" s="19">
        <v>0.008845973708775493</v>
      </c>
    </row>
    <row r="38" spans="1:11" s="20" customFormat="1" ht="16.5" customHeight="1">
      <c r="A38" s="18" t="s">
        <v>68</v>
      </c>
      <c r="B38" s="19" t="s">
        <v>88</v>
      </c>
      <c r="C38" s="19" t="s">
        <v>88</v>
      </c>
      <c r="D38" s="19">
        <v>0.004714466114421163</v>
      </c>
      <c r="E38" s="19">
        <v>0.0004951660414099192</v>
      </c>
      <c r="F38" s="19">
        <v>0.005209632155831082</v>
      </c>
      <c r="G38" s="19" t="s">
        <v>88</v>
      </c>
      <c r="H38" s="19" t="s">
        <v>88</v>
      </c>
      <c r="I38" s="19">
        <v>0.004714466114421163</v>
      </c>
      <c r="J38" s="19">
        <v>0.0004951660414099193</v>
      </c>
      <c r="K38" s="19">
        <v>0.005209632155831082</v>
      </c>
    </row>
    <row r="39" spans="1:11" ht="15">
      <c r="A39" s="15" t="s">
        <v>36</v>
      </c>
      <c r="B39" s="10" t="s">
        <v>88</v>
      </c>
      <c r="C39" s="10" t="s">
        <v>88</v>
      </c>
      <c r="D39" s="10">
        <v>0.024172429369584317</v>
      </c>
      <c r="E39" s="10">
        <v>0.012474596019329444</v>
      </c>
      <c r="F39" s="10">
        <v>0.03664702538891376</v>
      </c>
      <c r="G39" s="10" t="s">
        <v>88</v>
      </c>
      <c r="H39" s="10" t="s">
        <v>88</v>
      </c>
      <c r="I39" s="10">
        <v>0.024172429369584317</v>
      </c>
      <c r="J39" s="10">
        <v>0.012474596019329444</v>
      </c>
      <c r="K39" s="10">
        <v>0.03664702538891376</v>
      </c>
    </row>
    <row r="40" spans="1:11" ht="15">
      <c r="A40" s="15" t="s">
        <v>37</v>
      </c>
      <c r="B40" s="10">
        <v>0.0042681404092309964</v>
      </c>
      <c r="C40" s="10" t="s">
        <v>88</v>
      </c>
      <c r="D40" s="10">
        <v>0.056272287094790034</v>
      </c>
      <c r="E40" s="10">
        <v>0.015105389461226136</v>
      </c>
      <c r="F40" s="10">
        <v>0.07564581696524716</v>
      </c>
      <c r="G40" s="10">
        <v>0.0042681404092309964</v>
      </c>
      <c r="H40" s="10" t="s">
        <v>88</v>
      </c>
      <c r="I40" s="10">
        <v>0.056272287094790034</v>
      </c>
      <c r="J40" s="10">
        <v>0.015105389461226136</v>
      </c>
      <c r="K40" s="10">
        <v>0.07564581696524715</v>
      </c>
    </row>
    <row r="41" spans="1:11" ht="15">
      <c r="A41" s="15" t="s">
        <v>38</v>
      </c>
      <c r="B41" s="10" t="s">
        <v>88</v>
      </c>
      <c r="C41" s="10" t="s">
        <v>88</v>
      </c>
      <c r="D41" s="10">
        <v>0.0019120919331653487</v>
      </c>
      <c r="E41" s="10">
        <v>0.0021750467016853157</v>
      </c>
      <c r="F41" s="10">
        <v>0.004087138634850665</v>
      </c>
      <c r="G41" s="10" t="s">
        <v>88</v>
      </c>
      <c r="H41" s="10" t="s">
        <v>88</v>
      </c>
      <c r="I41" s="10">
        <v>0.0019120919331653487</v>
      </c>
      <c r="J41" s="10">
        <v>0.002175046701685316</v>
      </c>
      <c r="K41" s="10">
        <v>0.004087138634850664</v>
      </c>
    </row>
    <row r="42" spans="1:11" ht="15">
      <c r="A42" s="15" t="s">
        <v>39</v>
      </c>
      <c r="B42" s="10">
        <v>0.0034896425790427207</v>
      </c>
      <c r="C42" s="10" t="s">
        <v>88</v>
      </c>
      <c r="D42" s="10">
        <v>0.020027274065701033</v>
      </c>
      <c r="E42" s="10">
        <v>0.011836701853489584</v>
      </c>
      <c r="F42" s="10">
        <v>0.03535361849823334</v>
      </c>
      <c r="G42" s="10">
        <v>0.003489642579042721</v>
      </c>
      <c r="H42" s="10" t="s">
        <v>88</v>
      </c>
      <c r="I42" s="10">
        <v>0.020027274065701036</v>
      </c>
      <c r="J42" s="10">
        <v>0.011836701853489586</v>
      </c>
      <c r="K42" s="10">
        <v>0.03535361849823335</v>
      </c>
    </row>
    <row r="43" spans="1:11" ht="15">
      <c r="A43" s="15" t="s">
        <v>40</v>
      </c>
      <c r="B43" s="10">
        <v>0.01606817029995207</v>
      </c>
      <c r="C43" s="10">
        <v>0.0021563269827470687</v>
      </c>
      <c r="D43" s="10">
        <v>0.028568615770744668</v>
      </c>
      <c r="E43" s="10">
        <v>0.007476842607440532</v>
      </c>
      <c r="F43" s="10">
        <v>0.054269955660884335</v>
      </c>
      <c r="G43" s="10">
        <v>0.01606817029995207</v>
      </c>
      <c r="H43" s="10">
        <v>0.0021563269827470683</v>
      </c>
      <c r="I43" s="10">
        <v>0.028568615770744668</v>
      </c>
      <c r="J43" s="10">
        <v>0.007476842607440533</v>
      </c>
      <c r="K43" s="10">
        <v>0.054269955660884335</v>
      </c>
    </row>
    <row r="44" spans="1:11" ht="15">
      <c r="A44" s="15" t="s">
        <v>41</v>
      </c>
      <c r="B44" s="10" t="s">
        <v>88</v>
      </c>
      <c r="C44" s="10" t="s">
        <v>88</v>
      </c>
      <c r="D44" s="10">
        <v>0.01670884517270492</v>
      </c>
      <c r="E44" s="10">
        <v>0.012657121621098093</v>
      </c>
      <c r="F44" s="10">
        <v>0.029365966793803013</v>
      </c>
      <c r="G44" s="10" t="s">
        <v>88</v>
      </c>
      <c r="H44" s="10" t="s">
        <v>88</v>
      </c>
      <c r="I44" s="10">
        <v>0.016708845172704923</v>
      </c>
      <c r="J44" s="10">
        <v>0.012657121621098093</v>
      </c>
      <c r="K44" s="10">
        <v>0.029365966793803017</v>
      </c>
    </row>
    <row r="45" spans="1:11" ht="15">
      <c r="A45" s="15" t="s">
        <v>42</v>
      </c>
      <c r="B45" s="10" t="s">
        <v>88</v>
      </c>
      <c r="C45" s="10" t="s">
        <v>88</v>
      </c>
      <c r="D45" s="10">
        <v>0.006730823433995977</v>
      </c>
      <c r="E45" s="10">
        <v>0.004109973800020136</v>
      </c>
      <c r="F45" s="10">
        <v>0.010840797234016113</v>
      </c>
      <c r="G45" s="10" t="s">
        <v>88</v>
      </c>
      <c r="H45" s="10" t="s">
        <v>88</v>
      </c>
      <c r="I45" s="10">
        <v>0.006730823433995977</v>
      </c>
      <c r="J45" s="10">
        <v>0.004109973800020136</v>
      </c>
      <c r="K45" s="10">
        <v>0.010840797234016115</v>
      </c>
    </row>
    <row r="46" spans="1:11" ht="15">
      <c r="A46" s="15" t="s">
        <v>43</v>
      </c>
      <c r="B46" s="10" t="s">
        <v>88</v>
      </c>
      <c r="C46" s="10" t="s">
        <v>88</v>
      </c>
      <c r="D46" s="10">
        <v>0.016577988991548224</v>
      </c>
      <c r="E46" s="10">
        <v>0.0059033225350579865</v>
      </c>
      <c r="F46" s="10">
        <v>0.02248131152660621</v>
      </c>
      <c r="G46" s="10" t="s">
        <v>88</v>
      </c>
      <c r="H46" s="10" t="s">
        <v>88</v>
      </c>
      <c r="I46" s="10">
        <v>0.016577988991548227</v>
      </c>
      <c r="J46" s="10">
        <v>0.0059033225350579865</v>
      </c>
      <c r="K46" s="10">
        <v>0.022481311526606214</v>
      </c>
    </row>
    <row r="47" spans="1:11" ht="15">
      <c r="A47" s="15" t="s">
        <v>44</v>
      </c>
      <c r="B47" s="10">
        <v>0.003985787429286012</v>
      </c>
      <c r="C47" s="10" t="s">
        <v>88</v>
      </c>
      <c r="D47" s="10">
        <v>0.0093194947275747</v>
      </c>
      <c r="E47" s="10">
        <v>0.0026439628698366113</v>
      </c>
      <c r="F47" s="10">
        <v>0.015949245026697322</v>
      </c>
      <c r="G47" s="10">
        <v>0.003985787429286013</v>
      </c>
      <c r="H47" s="10" t="s">
        <v>88</v>
      </c>
      <c r="I47" s="10">
        <v>0.0093194947275747</v>
      </c>
      <c r="J47" s="10">
        <v>0.0026439628698366117</v>
      </c>
      <c r="K47" s="10">
        <v>0.015949245026697326</v>
      </c>
    </row>
    <row r="48" spans="1:11" ht="15">
      <c r="A48" s="15" t="s">
        <v>62</v>
      </c>
      <c r="B48" s="10" t="s">
        <v>88</v>
      </c>
      <c r="C48" s="10" t="s">
        <v>88</v>
      </c>
      <c r="D48" s="10">
        <v>0.005080184687617581</v>
      </c>
      <c r="E48" s="10">
        <v>0.0028984531665134376</v>
      </c>
      <c r="F48" s="10">
        <v>0.007978637854131018</v>
      </c>
      <c r="G48" s="10" t="s">
        <v>88</v>
      </c>
      <c r="H48" s="10" t="s">
        <v>88</v>
      </c>
      <c r="I48" s="10">
        <v>0.0050801846876175815</v>
      </c>
      <c r="J48" s="10">
        <v>0.002898453166513438</v>
      </c>
      <c r="K48" s="10">
        <v>0.00797863785413102</v>
      </c>
    </row>
    <row r="49" spans="1:11" ht="15">
      <c r="A49" s="15" t="s">
        <v>45</v>
      </c>
      <c r="B49" s="10">
        <v>1.3847920426689193E-05</v>
      </c>
      <c r="C49" s="10" t="s">
        <v>88</v>
      </c>
      <c r="D49" s="10">
        <v>0.029809923336703313</v>
      </c>
      <c r="E49" s="10">
        <v>0.0016806481353833817</v>
      </c>
      <c r="F49" s="10">
        <v>0.03150441939251338</v>
      </c>
      <c r="G49" s="10">
        <v>1.3847920426689193E-05</v>
      </c>
      <c r="H49" s="10" t="s">
        <v>88</v>
      </c>
      <c r="I49" s="10">
        <v>0.029809923336703317</v>
      </c>
      <c r="J49" s="10">
        <v>0.0016806481353833817</v>
      </c>
      <c r="K49" s="10">
        <v>0.03150441939251339</v>
      </c>
    </row>
    <row r="50" spans="1:11" ht="15">
      <c r="A50" s="15" t="s">
        <v>46</v>
      </c>
      <c r="B50" s="10" t="s">
        <v>88</v>
      </c>
      <c r="C50" s="10" t="s">
        <v>88</v>
      </c>
      <c r="D50" s="10">
        <v>0.005753660779116058</v>
      </c>
      <c r="E50" s="10">
        <v>0.009049766157014688</v>
      </c>
      <c r="F50" s="10">
        <v>0.014803426936130747</v>
      </c>
      <c r="G50" s="10" t="s">
        <v>88</v>
      </c>
      <c r="H50" s="10" t="s">
        <v>88</v>
      </c>
      <c r="I50" s="10">
        <v>0.005753660779116058</v>
      </c>
      <c r="J50" s="10">
        <v>0.00904976615701469</v>
      </c>
      <c r="K50" s="10">
        <v>0.014803426936130749</v>
      </c>
    </row>
    <row r="51" spans="1:11" s="1" customFormat="1" ht="15">
      <c r="A51" s="16" t="s">
        <v>47</v>
      </c>
      <c r="B51" s="17">
        <v>0.00806925553101153</v>
      </c>
      <c r="C51" s="17" t="s">
        <v>88</v>
      </c>
      <c r="D51" s="17">
        <v>0.009135033753794607</v>
      </c>
      <c r="E51" s="17">
        <v>0.00866275849169242</v>
      </c>
      <c r="F51" s="17">
        <v>0.02586704777649856</v>
      </c>
      <c r="G51" s="17">
        <v>0.00806925553101153</v>
      </c>
      <c r="H51" s="17" t="s">
        <v>88</v>
      </c>
      <c r="I51" s="17">
        <v>0.009135033753794609</v>
      </c>
      <c r="J51" s="17">
        <v>0.00866275849169242</v>
      </c>
      <c r="K51" s="17">
        <v>0.02586704777649856</v>
      </c>
    </row>
    <row r="52" spans="1:11" ht="15">
      <c r="A52" s="15" t="s">
        <v>48</v>
      </c>
      <c r="B52" s="10" t="s">
        <v>88</v>
      </c>
      <c r="C52" s="10" t="s">
        <v>88</v>
      </c>
      <c r="D52" s="10">
        <v>0.011339544825929963</v>
      </c>
      <c r="E52" s="10">
        <v>0.006990441354220356</v>
      </c>
      <c r="F52" s="10">
        <v>0.01832998618015032</v>
      </c>
      <c r="G52" s="10" t="s">
        <v>88</v>
      </c>
      <c r="H52" s="10" t="s">
        <v>88</v>
      </c>
      <c r="I52" s="26">
        <v>0.011339544825929965</v>
      </c>
      <c r="J52" s="26">
        <v>0.006990441354220356</v>
      </c>
      <c r="K52" s="26">
        <v>0.018329986180150325</v>
      </c>
    </row>
    <row r="53" spans="1:11" ht="26.25">
      <c r="A53" s="15" t="s">
        <v>49</v>
      </c>
      <c r="B53" s="27" t="s">
        <v>88</v>
      </c>
      <c r="C53" s="27" t="s">
        <v>88</v>
      </c>
      <c r="D53" s="26">
        <v>0.009285481120615008</v>
      </c>
      <c r="E53" s="26">
        <v>0.002497397369866745</v>
      </c>
      <c r="F53" s="26">
        <v>0.011782878490481753</v>
      </c>
      <c r="G53" s="27" t="s">
        <v>88</v>
      </c>
      <c r="H53" s="27" t="s">
        <v>88</v>
      </c>
      <c r="I53" s="26">
        <v>0.00928548112061501</v>
      </c>
      <c r="J53" s="26">
        <v>0.0024973973698667455</v>
      </c>
      <c r="K53" s="26">
        <v>0.011782878490481754</v>
      </c>
    </row>
    <row r="54" spans="1:11" ht="15">
      <c r="A54" s="15" t="s">
        <v>50</v>
      </c>
      <c r="B54" s="10" t="s">
        <v>88</v>
      </c>
      <c r="C54" s="10" t="s">
        <v>88</v>
      </c>
      <c r="D54" s="26">
        <v>0.011447603096568747</v>
      </c>
      <c r="E54" s="26">
        <v>0.007129065155246724</v>
      </c>
      <c r="F54" s="26">
        <v>0.018576668251815472</v>
      </c>
      <c r="G54" s="10" t="s">
        <v>88</v>
      </c>
      <c r="H54" s="10" t="s">
        <v>88</v>
      </c>
      <c r="I54" s="10">
        <v>0.011447603096568748</v>
      </c>
      <c r="J54" s="10">
        <v>0.007129065155246725</v>
      </c>
      <c r="K54" s="10">
        <v>0.018576668251815472</v>
      </c>
    </row>
    <row r="55" spans="1:11" ht="15">
      <c r="A55" s="15" t="s">
        <v>51</v>
      </c>
      <c r="B55" s="10" t="s">
        <v>88</v>
      </c>
      <c r="C55" s="10" t="s">
        <v>88</v>
      </c>
      <c r="D55" s="26">
        <v>0.0017466287490148036</v>
      </c>
      <c r="E55" s="26">
        <v>0.003016855666868543</v>
      </c>
      <c r="F55" s="26">
        <v>0.004763484415883347</v>
      </c>
      <c r="G55" s="10" t="s">
        <v>88</v>
      </c>
      <c r="H55" s="10" t="s">
        <v>88</v>
      </c>
      <c r="I55" s="10">
        <v>0.0017466287490148038</v>
      </c>
      <c r="J55" s="10">
        <v>0.0030168556668685436</v>
      </c>
      <c r="K55" s="10">
        <v>0.004763484415883347</v>
      </c>
    </row>
    <row r="56" spans="1:11" ht="15">
      <c r="A56" s="15" t="s">
        <v>52</v>
      </c>
      <c r="B56" s="10" t="s">
        <v>88</v>
      </c>
      <c r="C56" s="10" t="s">
        <v>88</v>
      </c>
      <c r="D56" s="26">
        <v>0.024800502078607498</v>
      </c>
      <c r="E56" s="26">
        <v>0.007424798896857015</v>
      </c>
      <c r="F56" s="26">
        <v>0.03222530097546451</v>
      </c>
      <c r="G56" s="10" t="s">
        <v>88</v>
      </c>
      <c r="H56" s="10" t="s">
        <v>88</v>
      </c>
      <c r="I56" s="10">
        <v>0.024800502078607498</v>
      </c>
      <c r="J56" s="10">
        <v>0.0074247988968570156</v>
      </c>
      <c r="K56" s="10">
        <v>0.03222530097546451</v>
      </c>
    </row>
    <row r="57" spans="1:11" ht="15">
      <c r="A57" s="12" t="s">
        <v>53</v>
      </c>
      <c r="B57" s="10">
        <f aca="true" t="shared" si="0" ref="B57:K57">SUM(B7:B56)</f>
        <v>0.10695179398962196</v>
      </c>
      <c r="C57" s="10">
        <f t="shared" si="0"/>
        <v>0.01812117733664009</v>
      </c>
      <c r="D57" s="10">
        <f t="shared" si="0"/>
        <v>0.6113648693472733</v>
      </c>
      <c r="E57" s="10">
        <f t="shared" si="0"/>
        <v>0.26356215932646465</v>
      </c>
      <c r="F57" s="10">
        <f t="shared" si="0"/>
        <v>1.0000000000000002</v>
      </c>
      <c r="G57" s="10">
        <f t="shared" si="0"/>
        <v>0.10695179398962196</v>
      </c>
      <c r="H57" s="10">
        <f t="shared" si="0"/>
        <v>0.01812117733664009</v>
      </c>
      <c r="I57" s="10">
        <f t="shared" si="0"/>
        <v>0.6113648693472733</v>
      </c>
      <c r="J57" s="10">
        <f t="shared" si="0"/>
        <v>0.26356215932646465</v>
      </c>
      <c r="K57" s="10">
        <f t="shared" si="0"/>
        <v>1.0000000000000002</v>
      </c>
    </row>
    <row r="59" spans="1:11" ht="31.5" customHeight="1">
      <c r="A59" s="13" t="s">
        <v>54</v>
      </c>
      <c r="B59" s="35" t="s">
        <v>55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>
      <c r="A60" s="14"/>
      <c r="B60" s="14" t="s">
        <v>90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"/>
      <c r="B61" s="1" t="s">
        <v>91</v>
      </c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kostina_vv</cp:lastModifiedBy>
  <dcterms:created xsi:type="dcterms:W3CDTF">2014-02-24T10:03:44Z</dcterms:created>
  <dcterms:modified xsi:type="dcterms:W3CDTF">2015-01-13T11:45:45Z</dcterms:modified>
  <cp:category/>
  <cp:version/>
  <cp:contentType/>
  <cp:contentStatus/>
</cp:coreProperties>
</file>