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6 2024 Архангельск\!!! РАСЧЕТ ЦЕН\!расчет и загрузка цены\06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P786" i="8"/>
  <c r="E786" i="8"/>
  <c r="F786" i="8"/>
  <c r="G786" i="8"/>
  <c r="H786" i="8"/>
  <c r="I786" i="8"/>
  <c r="J786" i="8"/>
  <c r="K786" i="8"/>
  <c r="L786" i="8"/>
  <c r="M786" i="8"/>
  <c r="N786" i="8"/>
  <c r="O786" i="8"/>
  <c r="D786" i="8"/>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G24" i="8"/>
  <c r="B2" i="10"/>
  <c r="B2" i="8"/>
  <c r="C5" i="10"/>
  <c r="D737" i="8" l="1"/>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K738" i="8"/>
  <c r="K740" i="8"/>
  <c r="G742" i="8"/>
  <c r="O742" i="8"/>
  <c r="D743" i="8"/>
  <c r="G744" i="8"/>
  <c r="O744" i="8"/>
  <c r="K746" i="8"/>
  <c r="K748" i="8"/>
  <c r="G750" i="8"/>
  <c r="O750" i="8"/>
  <c r="D751" i="8"/>
  <c r="J752" i="8"/>
  <c r="G753" i="8"/>
  <c r="O753" i="8"/>
  <c r="F754" i="8"/>
  <c r="I755" i="8"/>
  <c r="K757" i="8"/>
  <c r="N758" i="8"/>
  <c r="E759" i="8"/>
  <c r="M759" i="8"/>
  <c r="J760" i="8"/>
  <c r="G761" i="8"/>
  <c r="O761" i="8"/>
  <c r="G738" i="8"/>
  <c r="O738" i="8"/>
  <c r="D739" i="8"/>
  <c r="G740" i="8"/>
  <c r="O740" i="8"/>
  <c r="K742" i="8"/>
  <c r="K744" i="8"/>
  <c r="G746" i="8"/>
  <c r="O746" i="8"/>
  <c r="D747" i="8"/>
  <c r="G748" i="8"/>
  <c r="O748" i="8"/>
  <c r="K750" i="8"/>
  <c r="K753" i="8"/>
  <c r="N754" i="8"/>
  <c r="E755" i="8"/>
  <c r="M755" i="8"/>
  <c r="J756" i="8"/>
  <c r="G757" i="8"/>
  <c r="O757" i="8"/>
  <c r="F758" i="8"/>
  <c r="I759" i="8"/>
  <c r="K761" i="8"/>
  <c r="D759" i="8"/>
  <c r="D761" i="8"/>
  <c r="D753" i="8"/>
  <c r="D748" i="8"/>
  <c r="D744" i="8"/>
  <c r="D740"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N741" i="8"/>
  <c r="M741" i="8"/>
  <c r="E741" i="8"/>
  <c r="F745" i="8"/>
  <c r="I745" i="8"/>
  <c r="N749" i="8"/>
  <c r="M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46" i="8"/>
  <c r="D757" i="8"/>
  <c r="D764" i="10"/>
  <c r="D755"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E15" i="4" s="1"/>
  <c r="F15" i="4"/>
  <c r="G15" i="4"/>
  <c r="H15" i="4"/>
  <c r="G32" i="8"/>
  <c r="G33" i="10"/>
  <c r="H32" i="10" l="1"/>
  <c r="I32" i="10"/>
  <c r="G32" i="10"/>
  <c r="I31" i="8"/>
  <c r="G31" i="8"/>
  <c r="H31" i="8"/>
</calcChain>
</file>

<file path=xl/sharedStrings.xml><?xml version="1.0" encoding="utf-8"?>
<sst xmlns="http://schemas.openxmlformats.org/spreadsheetml/2006/main" count="511" uniqueCount="180">
  <si>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</si>
  <si>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</si>
  <si>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</si>
  <si>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</si>
  <si>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</si>
  <si>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</si>
  <si>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</si>
  <si>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</si>
  <si>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</si>
  <si>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</si>
  <si>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</si>
  <si>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</si>
  <si>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</si>
  <si>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</si>
  <si>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</si>
  <si>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</si>
  <si>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</si>
  <si>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</si>
  <si>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</si>
  <si>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</si>
  <si>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</si>
  <si>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</si>
  <si>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</si>
  <si>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</si>
  <si>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</si>
  <si>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</si>
  <si>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</si>
  <si>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</si>
  <si>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</si>
  <si>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</si>
  <si>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</si>
  <si>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</si>
  <si>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</si>
  <si>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</si>
  <si>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</si>
  <si>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</si>
  <si>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</si>
  <si>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</si>
  <si>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</si>
  <si>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</si>
  <si>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</si>
  <si>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</si>
  <si>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</si>
  <si>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</si>
  <si>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</si>
  <si>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</si>
  <si>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</si>
  <si>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</si>
  <si>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</si>
  <si>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</si>
  <si>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</si>
  <si>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</si>
  <si>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</si>
  <si>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</si>
  <si>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</si>
  <si>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</si>
  <si>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</si>
  <si>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</si>
  <si>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</si>
  <si>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</si>
  <si>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</si>
  <si>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</si>
  <si>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</si>
  <si>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</si>
  <si>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</si>
  <si>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</si>
  <si>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</si>
  <si>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</si>
  <si>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</si>
  <si>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</si>
  <si>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</si>
  <si>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</si>
  <si>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</si>
  <si>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</si>
  <si>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</si>
  <si>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</si>
  <si>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</si>
  <si>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</si>
  <si>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</si>
  <si>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</si>
  <si>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</si>
  <si>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</si>
  <si>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</si>
  <si>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</si>
  <si>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</si>
  <si>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</si>
  <si>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</si>
  <si>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</si>
  <si>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</si>
  <si>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</si>
  <si>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</si>
  <si>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</si>
  <si>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</si>
  <si>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</si>
  <si>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</si>
  <si>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</si>
  <si>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</si>
  <si>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</si>
  <si>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</si>
  <si>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</si>
  <si>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</si>
  <si>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</si>
  <si>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</si>
  <si>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</si>
  <si>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</si>
  <si>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</si>
  <si>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</si>
  <si>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</si>
  <si>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</si>
  <si>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</si>
  <si>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</si>
  <si>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</si>
  <si>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</si>
  <si>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</si>
  <si>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</si>
  <si>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</si>
  <si>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</si>
  <si>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</si>
  <si>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</si>
  <si>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</si>
  <si>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</si>
  <si>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</si>
  <si>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</si>
  <si>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</si>
  <si>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</si>
  <si>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</si>
  <si>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</si>
  <si>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</si>
  <si>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</si>
  <si>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</si>
  <si>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</si>
  <si>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</si>
  <si>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</si>
  <si>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</si>
  <si>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</si>
  <si>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</si>
  <si>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</si>
  <si>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</si>
  <si>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</si>
  <si>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</si>
  <si>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</si>
  <si>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</si>
  <si>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</si>
  <si>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</si>
  <si>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</si>
  <si>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</si>
  <si>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</si>
  <si>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</si>
  <si>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</si>
  <si>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</si>
  <si>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</si>
  <si>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</si>
  <si>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</si>
  <si>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</si>
  <si>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</si>
  <si>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</si>
  <si>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</si>
  <si>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</si>
  <si>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</si>
  <si>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</si>
  <si>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</si>
  <si>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</si>
  <si>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</si>
  <si>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</si>
  <si>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</si>
  <si>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</si>
  <si>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</si>
  <si>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</si>
  <si>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</si>
  <si>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</si>
  <si>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</si>
  <si>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</si>
  <si>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</si>
  <si>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</si>
  <si>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</si>
  <si>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</si>
  <si>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</si>
  <si>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</si>
  <si>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</si>
  <si>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июнь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</si>
</sst>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B21" workbookViewId="0">
      <selection activeCell="F776" sqref="F77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40" t="s">
        <v>8</v>
      </c>
      <c r="B4" s="141"/>
      <c r="C4" s="82"/>
      <c r="D4" s="65" t="s">
        <v>172</v>
      </c>
    </row>
    <row r="5" spans="1:4" ht="15" customHeight="1" x14ac:dyDescent="0.2">
      <c r="A5" s="142" t="s">
        <v>152</v>
      </c>
      <c r="B5" s="143"/>
      <c r="C5" s="83"/>
      <c r="D5" s="66" t="s">
        <v>173</v>
      </c>
    </row>
    <row r="6" spans="1:4" ht="15" customHeight="1" x14ac:dyDescent="0.2">
      <c r="A6" s="140" t="s">
        <v>9</v>
      </c>
      <c r="B6" s="141"/>
      <c r="C6" s="84"/>
      <c r="D6" s="65" t="s">
        <v>174</v>
      </c>
    </row>
    <row r="7" spans="1:4" ht="15" customHeight="1" x14ac:dyDescent="0.2">
      <c r="A7" s="140" t="s">
        <v>10</v>
      </c>
      <c r="B7" s="141"/>
      <c r="C7" s="84"/>
      <c r="D7" s="65" t="s">
        <v>179</v>
      </c>
    </row>
    <row r="8" spans="1:4" ht="15" customHeight="1" x14ac:dyDescent="0.2">
      <c r="A8" s="144" t="s">
        <v>11</v>
      </c>
      <c r="B8" s="144"/>
      <c r="C8" s="114"/>
      <c r="D8" s="63"/>
    </row>
    <row r="9" spans="1:4" ht="15" customHeight="1" x14ac:dyDescent="0.2">
      <c r="A9" s="85" t="s">
        <v>153</v>
      </c>
      <c r="B9" s="86"/>
      <c r="C9" s="87"/>
      <c r="D9" s="64"/>
    </row>
    <row r="10" spans="1:4" ht="30" customHeight="1" x14ac:dyDescent="0.2">
      <c r="A10" s="138" t="s">
        <v>154</v>
      </c>
      <c r="B10" s="139"/>
      <c r="C10" s="88"/>
      <c r="D10" s="74">
        <v>4.3020227000000002</v>
      </c>
    </row>
    <row r="11" spans="1:4" ht="30" customHeight="1" x14ac:dyDescent="0.2">
      <c r="A11" s="138" t="s">
        <v>175</v>
      </c>
      <c r="B11" s="139"/>
      <c r="C11" s="88"/>
      <c r="D11" s="133">
        <v>936.46</v>
      </c>
    </row>
    <row r="12" spans="1:4" ht="42" customHeight="1" x14ac:dyDescent="0.2">
      <c r="A12" s="138" t="s">
        <v>176</v>
      </c>
      <c r="B12" s="139"/>
      <c r="C12" s="88"/>
      <c r="D12" s="133">
        <v>474.98</v>
      </c>
    </row>
    <row r="13" spans="1:4" ht="42" customHeight="1" x14ac:dyDescent="0.2">
      <c r="A13" s="138" t="s">
        <v>177</v>
      </c>
      <c r="B13" s="139"/>
      <c r="C13" s="88"/>
      <c r="D13" s="133">
        <v>365.92</v>
      </c>
    </row>
    <row r="14" spans="1:4" ht="42" customHeight="1" x14ac:dyDescent="0.2">
      <c r="A14" s="138" t="s">
        <v>178</v>
      </c>
      <c r="B14" s="139"/>
      <c r="C14" s="88"/>
      <c r="D14" s="133">
        <v>95.56</v>
      </c>
    </row>
    <row r="15" spans="1:4" ht="66" customHeight="1" x14ac:dyDescent="0.2">
      <c r="A15" s="138" t="s">
        <v>155</v>
      </c>
      <c r="B15" s="139"/>
      <c r="C15" s="88"/>
      <c r="D15" s="74">
        <v>2135.7080641500002</v>
      </c>
    </row>
    <row r="16" spans="1:4" ht="30" customHeight="1" x14ac:dyDescent="0.2">
      <c r="A16" s="138" t="s">
        <v>156</v>
      </c>
      <c r="B16" s="139"/>
      <c r="C16" s="88"/>
      <c r="D16" s="129">
        <v>568053.35164835164</v>
      </c>
    </row>
    <row r="17" spans="1:4" ht="30" customHeight="1" x14ac:dyDescent="0.2">
      <c r="A17" s="138" t="s">
        <v>157</v>
      </c>
      <c r="B17" s="139"/>
      <c r="C17" s="88"/>
      <c r="D17" s="75"/>
    </row>
    <row r="18" spans="1:4" ht="15" customHeight="1" x14ac:dyDescent="0.2">
      <c r="A18" s="134" t="s">
        <v>158</v>
      </c>
      <c r="B18" s="135"/>
      <c r="C18" s="88"/>
      <c r="D18" s="74">
        <v>2013.3170526199999</v>
      </c>
    </row>
    <row r="19" spans="1:4" ht="15" customHeight="1" x14ac:dyDescent="0.2">
      <c r="A19" s="134" t="s">
        <v>159</v>
      </c>
      <c r="B19" s="135"/>
      <c r="C19" s="88"/>
      <c r="D19" s="74">
        <v>3114.97611676</v>
      </c>
    </row>
    <row r="20" spans="1:4" ht="15" customHeight="1" x14ac:dyDescent="0.2">
      <c r="A20" s="134" t="s">
        <v>160</v>
      </c>
      <c r="B20" s="135"/>
      <c r="C20" s="88"/>
      <c r="D20" s="74">
        <v>3885.0038790899998</v>
      </c>
    </row>
    <row r="21" spans="1:4" ht="15" customHeight="1" x14ac:dyDescent="0.2">
      <c r="A21" s="134" t="s">
        <v>161</v>
      </c>
      <c r="B21" s="135"/>
      <c r="C21" s="88"/>
      <c r="D21" s="74">
        <v>3475.2965918899999</v>
      </c>
    </row>
    <row r="22" spans="1:4" ht="52.5" customHeight="1" x14ac:dyDescent="0.2">
      <c r="A22" s="138" t="s">
        <v>162</v>
      </c>
      <c r="B22" s="139"/>
      <c r="C22" s="88"/>
      <c r="D22" s="74">
        <v>0</v>
      </c>
    </row>
    <row r="23" spans="1:4" ht="52.5" customHeight="1" x14ac:dyDescent="0.25">
      <c r="A23" s="138" t="s">
        <v>144</v>
      </c>
      <c r="B23" s="139"/>
      <c r="C23" s="2"/>
      <c r="D23" s="74">
        <v>2131.1708173100001</v>
      </c>
    </row>
    <row r="24" spans="1:4" ht="52.5" customHeight="1" x14ac:dyDescent="0.25">
      <c r="A24" s="138" t="s">
        <v>145</v>
      </c>
      <c r="B24" s="139"/>
      <c r="C24" s="2"/>
      <c r="D24" s="130"/>
    </row>
    <row r="25" spans="1:4" ht="19.5" customHeight="1" x14ac:dyDescent="0.25">
      <c r="A25" s="134" t="s">
        <v>12</v>
      </c>
      <c r="B25" s="135"/>
      <c r="C25" s="2"/>
      <c r="D25" s="74">
        <v>2009.0862826099999</v>
      </c>
    </row>
    <row r="26" spans="1:4" ht="19.5" customHeight="1" x14ac:dyDescent="0.25">
      <c r="A26" s="134" t="s">
        <v>146</v>
      </c>
      <c r="B26" s="135"/>
      <c r="C26" s="2"/>
      <c r="D26" s="74">
        <v>2137.9659195099998</v>
      </c>
    </row>
    <row r="27" spans="1:4" ht="19.5" customHeight="1" x14ac:dyDescent="0.25">
      <c r="A27" s="134" t="s">
        <v>13</v>
      </c>
      <c r="B27" s="135"/>
      <c r="C27" s="2"/>
      <c r="D27" s="74">
        <v>2213.5088067299998</v>
      </c>
    </row>
    <row r="28" spans="1:4" ht="20.25" customHeight="1" x14ac:dyDescent="0.25">
      <c r="A28" s="134" t="s">
        <v>147</v>
      </c>
      <c r="B28" s="135"/>
      <c r="C28" s="2"/>
      <c r="D28" s="74">
        <v>2173.0789207299999</v>
      </c>
    </row>
    <row r="29" spans="1:4" ht="15" customHeight="1" x14ac:dyDescent="0.2">
      <c r="A29" s="85" t="s">
        <v>163</v>
      </c>
      <c r="B29" s="86"/>
      <c r="C29" s="89"/>
      <c r="D29" s="73"/>
    </row>
    <row r="30" spans="1:4" ht="30" customHeight="1" x14ac:dyDescent="0.2">
      <c r="A30" s="138" t="s">
        <v>14</v>
      </c>
      <c r="B30" s="139"/>
      <c r="C30" s="88"/>
      <c r="D30" s="76">
        <v>106.678</v>
      </c>
    </row>
    <row r="31" spans="1:4" ht="30" customHeight="1" x14ac:dyDescent="0.2">
      <c r="A31" s="138" t="s">
        <v>164</v>
      </c>
      <c r="B31" s="139"/>
      <c r="C31" s="88"/>
      <c r="D31" s="76">
        <v>0.182</v>
      </c>
    </row>
    <row r="32" spans="1:4" ht="15" customHeight="1" x14ac:dyDescent="0.2">
      <c r="A32" s="85" t="s">
        <v>15</v>
      </c>
      <c r="B32" s="86"/>
      <c r="C32" s="89"/>
      <c r="D32" s="73"/>
    </row>
    <row r="33" spans="1:6" ht="15" customHeight="1" x14ac:dyDescent="0.25">
      <c r="A33" s="138" t="s">
        <v>165</v>
      </c>
      <c r="B33" s="139"/>
      <c r="C33" s="2"/>
      <c r="D33" s="75"/>
    </row>
    <row r="34" spans="1:6" ht="15" customHeight="1" x14ac:dyDescent="0.25">
      <c r="A34" s="134" t="s">
        <v>158</v>
      </c>
      <c r="B34" s="135"/>
      <c r="C34" s="2"/>
      <c r="D34" s="77">
        <v>0</v>
      </c>
    </row>
    <row r="35" spans="1:6" ht="15" customHeight="1" x14ac:dyDescent="0.25">
      <c r="A35" s="134" t="s">
        <v>159</v>
      </c>
      <c r="B35" s="135"/>
      <c r="C35" s="2"/>
      <c r="D35" s="77">
        <v>1.7115877263779999E-3</v>
      </c>
    </row>
    <row r="36" spans="1:6" ht="15" customHeight="1" x14ac:dyDescent="0.25">
      <c r="A36" s="134" t="s">
        <v>160</v>
      </c>
      <c r="B36" s="135"/>
      <c r="C36" s="2"/>
      <c r="D36" s="77">
        <v>2.9345182091739998E-3</v>
      </c>
    </row>
    <row r="37" spans="1:6" ht="15" customHeight="1" x14ac:dyDescent="0.25">
      <c r="A37" s="134" t="s">
        <v>161</v>
      </c>
      <c r="B37" s="135"/>
      <c r="C37" s="2"/>
      <c r="D37" s="77">
        <v>2.284251217431E-3</v>
      </c>
    </row>
    <row r="39" spans="1:6" x14ac:dyDescent="0.2">
      <c r="A39" s="123" t="s">
        <v>0</v>
      </c>
      <c r="B39" s="124"/>
      <c r="C39" s="124"/>
      <c r="D39" s="125"/>
      <c r="E39" s="125"/>
      <c r="F39" s="126"/>
    </row>
    <row r="40" spans="1:6" ht="280.5" customHeight="1" x14ac:dyDescent="0.2">
      <c r="A40" s="136" t="s">
        <v>1</v>
      </c>
      <c r="B40" s="136" t="s">
        <v>2</v>
      </c>
      <c r="C40" s="59" t="s">
        <v>3</v>
      </c>
      <c r="D40" s="59">
        <v>2.8557277925259999E-3</v>
      </c>
      <c r="E40" s="59" t="s">
        <v>4</v>
      </c>
      <c r="F40" s="59" t="s">
        <v>5</v>
      </c>
    </row>
    <row r="41" spans="1:6" x14ac:dyDescent="0.2">
      <c r="A41" s="137"/>
      <c r="B41" s="137"/>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v>45444</v>
      </c>
      <c r="B43" s="78">
        <v>1</v>
      </c>
      <c r="C43" s="79">
        <v>2143.7830061599998</v>
      </c>
      <c r="D43" s="79">
        <v>2138.03451713</v>
      </c>
      <c r="E43" s="79">
        <v>106.90172586</v>
      </c>
      <c r="F43" s="79">
        <v>106.90172586</v>
      </c>
    </row>
    <row r="44" spans="1:6" ht="12.75" customHeight="1" x14ac:dyDescent="0.2">
      <c r="A44" s="132">
        <v>45444</v>
      </c>
      <c r="B44" s="78">
        <v>2</v>
      </c>
      <c r="C44" s="79">
        <v>2220.20046933</v>
      </c>
      <c r="D44" s="79">
        <v>2216.1341680999999</v>
      </c>
      <c r="E44" s="79">
        <v>110.80670841</v>
      </c>
      <c r="F44" s="79">
        <v>110.80670841</v>
      </c>
    </row>
    <row r="45" spans="1:6" ht="12.75" customHeight="1" x14ac:dyDescent="0.2">
      <c r="A45" s="132">
        <v>45444</v>
      </c>
      <c r="B45" s="78">
        <v>3</v>
      </c>
      <c r="C45" s="79">
        <v>2225.4794406999999</v>
      </c>
      <c r="D45" s="79">
        <v>2222.2431642500001</v>
      </c>
      <c r="E45" s="79">
        <v>111.11215821</v>
      </c>
      <c r="F45" s="79">
        <v>111.11215821</v>
      </c>
    </row>
    <row r="46" spans="1:6" ht="12.75" customHeight="1" x14ac:dyDescent="0.2">
      <c r="A46" s="132">
        <v>45444</v>
      </c>
      <c r="B46" s="78">
        <v>4</v>
      </c>
      <c r="C46" s="79">
        <v>2223.6054803000002</v>
      </c>
      <c r="D46" s="79">
        <v>2219.4953038100002</v>
      </c>
      <c r="E46" s="79">
        <v>110.97476519</v>
      </c>
      <c r="F46" s="79">
        <v>110.97476519</v>
      </c>
    </row>
    <row r="47" spans="1:6" ht="12.75" customHeight="1" x14ac:dyDescent="0.2">
      <c r="A47" s="132">
        <v>45444</v>
      </c>
      <c r="B47" s="78">
        <v>5</v>
      </c>
      <c r="C47" s="79">
        <v>2190.3798263600002</v>
      </c>
      <c r="D47" s="79">
        <v>2185.2175006100001</v>
      </c>
      <c r="E47" s="79">
        <v>109.26087502999999</v>
      </c>
      <c r="F47" s="79">
        <v>109.26087502999999</v>
      </c>
    </row>
    <row r="48" spans="1:6" ht="12.75" customHeight="1" x14ac:dyDescent="0.2">
      <c r="A48" s="132">
        <v>45444</v>
      </c>
      <c r="B48" s="78">
        <v>6</v>
      </c>
      <c r="C48" s="79">
        <v>2111.8625199799999</v>
      </c>
      <c r="D48" s="79">
        <v>2110.85734981</v>
      </c>
      <c r="E48" s="79">
        <v>105.54286749000001</v>
      </c>
      <c r="F48" s="79">
        <v>105.54286749000001</v>
      </c>
    </row>
    <row r="49" spans="1:6" ht="12.75" customHeight="1" x14ac:dyDescent="0.2">
      <c r="A49" s="132">
        <v>45444</v>
      </c>
      <c r="B49" s="78">
        <v>7</v>
      </c>
      <c r="C49" s="79">
        <v>2115.4601579</v>
      </c>
      <c r="D49" s="79">
        <v>2110.46169599</v>
      </c>
      <c r="E49" s="79">
        <v>105.52308480000001</v>
      </c>
      <c r="F49" s="79">
        <v>105.52308480000001</v>
      </c>
    </row>
    <row r="50" spans="1:6" ht="12.75" customHeight="1" x14ac:dyDescent="0.2">
      <c r="A50" s="132">
        <v>45444</v>
      </c>
      <c r="B50" s="78">
        <v>8</v>
      </c>
      <c r="C50" s="79">
        <v>2151.3173945899998</v>
      </c>
      <c r="D50" s="79">
        <v>2146.5881924800001</v>
      </c>
      <c r="E50" s="79">
        <v>107.32940962000001</v>
      </c>
      <c r="F50" s="79">
        <v>107.32940962000001</v>
      </c>
    </row>
    <row r="51" spans="1:6" ht="12.75" customHeight="1" x14ac:dyDescent="0.2">
      <c r="A51" s="132">
        <v>45444</v>
      </c>
      <c r="B51" s="78">
        <v>9</v>
      </c>
      <c r="C51" s="79">
        <v>2090.8515499999999</v>
      </c>
      <c r="D51" s="79">
        <v>2086.1607742900001</v>
      </c>
      <c r="E51" s="79">
        <v>104.30803871000001</v>
      </c>
      <c r="F51" s="79">
        <v>104.30803871000001</v>
      </c>
    </row>
    <row r="52" spans="1:6" ht="12.75" customHeight="1" x14ac:dyDescent="0.2">
      <c r="A52" s="132">
        <v>45444</v>
      </c>
      <c r="B52" s="78">
        <v>10</v>
      </c>
      <c r="C52" s="79">
        <v>2138.11162573</v>
      </c>
      <c r="D52" s="79">
        <v>2133.57617936</v>
      </c>
      <c r="E52" s="79">
        <v>106.67880897000001</v>
      </c>
      <c r="F52" s="79">
        <v>106.67880897000001</v>
      </c>
    </row>
    <row r="53" spans="1:6" ht="12.75" customHeight="1" x14ac:dyDescent="0.2">
      <c r="A53" s="132">
        <v>45444</v>
      </c>
      <c r="B53" s="78">
        <v>11</v>
      </c>
      <c r="C53" s="79">
        <v>2139.7346199499998</v>
      </c>
      <c r="D53" s="79">
        <v>2135.2223406899998</v>
      </c>
      <c r="E53" s="79">
        <v>106.76111702999999</v>
      </c>
      <c r="F53" s="79">
        <v>106.76111702999999</v>
      </c>
    </row>
    <row r="54" spans="1:6" ht="12.75" customHeight="1" x14ac:dyDescent="0.2">
      <c r="A54" s="132">
        <v>45444</v>
      </c>
      <c r="B54" s="78">
        <v>12</v>
      </c>
      <c r="C54" s="79">
        <v>2142.3329033199998</v>
      </c>
      <c r="D54" s="79">
        <v>2138.0976006999999</v>
      </c>
      <c r="E54" s="79">
        <v>106.90488003999999</v>
      </c>
      <c r="F54" s="79">
        <v>106.90488003999999</v>
      </c>
    </row>
    <row r="55" spans="1:6" ht="12.75" customHeight="1" x14ac:dyDescent="0.2">
      <c r="A55" s="132">
        <v>45444</v>
      </c>
      <c r="B55" s="78">
        <v>13</v>
      </c>
      <c r="C55" s="79">
        <v>2136.9835441999999</v>
      </c>
      <c r="D55" s="79">
        <v>2132.49902419</v>
      </c>
      <c r="E55" s="79">
        <v>106.62495121000001</v>
      </c>
      <c r="F55" s="79">
        <v>106.62495121000001</v>
      </c>
    </row>
    <row r="56" spans="1:6" ht="12.75" customHeight="1" x14ac:dyDescent="0.2">
      <c r="A56" s="132">
        <v>45444</v>
      </c>
      <c r="B56" s="78">
        <v>14</v>
      </c>
      <c r="C56" s="79">
        <v>2138.0361249100001</v>
      </c>
      <c r="D56" s="79">
        <v>2133.5594599699998</v>
      </c>
      <c r="E56" s="79">
        <v>106.67797299999999</v>
      </c>
      <c r="F56" s="79">
        <v>106.67797299999999</v>
      </c>
    </row>
    <row r="57" spans="1:6" ht="12.75" customHeight="1" x14ac:dyDescent="0.2">
      <c r="A57" s="132">
        <v>45444</v>
      </c>
      <c r="B57" s="78">
        <v>15</v>
      </c>
      <c r="C57" s="79">
        <v>2141.92974589</v>
      </c>
      <c r="D57" s="79">
        <v>2137.3497108000001</v>
      </c>
      <c r="E57" s="79">
        <v>106.86748554</v>
      </c>
      <c r="F57" s="79">
        <v>106.86748554</v>
      </c>
    </row>
    <row r="58" spans="1:6" ht="12.75" customHeight="1" x14ac:dyDescent="0.2">
      <c r="A58" s="132">
        <v>45444</v>
      </c>
      <c r="B58" s="78">
        <v>16</v>
      </c>
      <c r="C58" s="79">
        <v>2152.2078620100001</v>
      </c>
      <c r="D58" s="79">
        <v>2147.5968452500001</v>
      </c>
      <c r="E58" s="79">
        <v>107.37984226</v>
      </c>
      <c r="F58" s="79">
        <v>107.37984226</v>
      </c>
    </row>
    <row r="59" spans="1:6" ht="12.75" customHeight="1" x14ac:dyDescent="0.2">
      <c r="A59" s="132">
        <v>45444</v>
      </c>
      <c r="B59" s="78">
        <v>17</v>
      </c>
      <c r="C59" s="79">
        <v>2188.7558598000001</v>
      </c>
      <c r="D59" s="79">
        <v>2184.2159922599999</v>
      </c>
      <c r="E59" s="79">
        <v>109.21079961</v>
      </c>
      <c r="F59" s="79">
        <v>109.21079961</v>
      </c>
    </row>
    <row r="60" spans="1:6" ht="12.75" customHeight="1" x14ac:dyDescent="0.2">
      <c r="A60" s="132">
        <v>45444</v>
      </c>
      <c r="B60" s="78">
        <v>18</v>
      </c>
      <c r="C60" s="79">
        <v>2198.6013026599999</v>
      </c>
      <c r="D60" s="79">
        <v>2193.9278468900002</v>
      </c>
      <c r="E60" s="79">
        <v>109.69639234</v>
      </c>
      <c r="F60" s="79">
        <v>109.69639234</v>
      </c>
    </row>
    <row r="61" spans="1:6" ht="12.75" customHeight="1" x14ac:dyDescent="0.2">
      <c r="A61" s="132">
        <v>45444</v>
      </c>
      <c r="B61" s="78">
        <v>19</v>
      </c>
      <c r="C61" s="79">
        <v>2179.0561088200002</v>
      </c>
      <c r="D61" s="79">
        <v>2174.1642392799999</v>
      </c>
      <c r="E61" s="79">
        <v>108.70821196</v>
      </c>
      <c r="F61" s="79">
        <v>108.70821196</v>
      </c>
    </row>
    <row r="62" spans="1:6" ht="12.75" customHeight="1" x14ac:dyDescent="0.2">
      <c r="A62" s="132">
        <v>45444</v>
      </c>
      <c r="B62" s="78">
        <v>20</v>
      </c>
      <c r="C62" s="79">
        <v>2145.3514090200001</v>
      </c>
      <c r="D62" s="79">
        <v>2140.9146451199999</v>
      </c>
      <c r="E62" s="79">
        <v>107.04573225999999</v>
      </c>
      <c r="F62" s="79">
        <v>107.04573225999999</v>
      </c>
    </row>
    <row r="63" spans="1:6" ht="12.75" customHeight="1" x14ac:dyDescent="0.2">
      <c r="A63" s="132">
        <v>45444</v>
      </c>
      <c r="B63" s="78">
        <v>21</v>
      </c>
      <c r="C63" s="79">
        <v>2168.6414567800002</v>
      </c>
      <c r="D63" s="79">
        <v>2164.0499691800001</v>
      </c>
      <c r="E63" s="79">
        <v>108.20249846</v>
      </c>
      <c r="F63" s="79">
        <v>108.20249846</v>
      </c>
    </row>
    <row r="64" spans="1:6" ht="12.75" customHeight="1" x14ac:dyDescent="0.2">
      <c r="A64" s="132">
        <v>45444</v>
      </c>
      <c r="B64" s="78">
        <v>22</v>
      </c>
      <c r="C64" s="79">
        <v>2174.0803152100002</v>
      </c>
      <c r="D64" s="79">
        <v>2169.3774689500001</v>
      </c>
      <c r="E64" s="79">
        <v>108.46887345</v>
      </c>
      <c r="F64" s="79">
        <v>108.46887345</v>
      </c>
    </row>
    <row r="65" spans="1:6" ht="12.75" customHeight="1" x14ac:dyDescent="0.2">
      <c r="A65" s="132">
        <v>45444</v>
      </c>
      <c r="B65" s="78">
        <v>23</v>
      </c>
      <c r="C65" s="79">
        <v>2129.1402416400001</v>
      </c>
      <c r="D65" s="79">
        <v>2124.0829014000001</v>
      </c>
      <c r="E65" s="79">
        <v>106.20414507</v>
      </c>
      <c r="F65" s="79">
        <v>106.20414507</v>
      </c>
    </row>
    <row r="66" spans="1:6" ht="12.75" customHeight="1" x14ac:dyDescent="0.2">
      <c r="A66" s="132">
        <v>45444</v>
      </c>
      <c r="B66" s="78">
        <v>24</v>
      </c>
      <c r="C66" s="79">
        <v>2158.69051438</v>
      </c>
      <c r="D66" s="79">
        <v>2153.5803237800001</v>
      </c>
      <c r="E66" s="79">
        <v>107.67901619</v>
      </c>
      <c r="F66" s="79">
        <v>107.67901619</v>
      </c>
    </row>
    <row r="67" spans="1:6" ht="12.75" customHeight="1" x14ac:dyDescent="0.2">
      <c r="A67" s="132">
        <v>45445</v>
      </c>
      <c r="B67" s="78">
        <v>1</v>
      </c>
      <c r="C67" s="79">
        <v>2207.8647116100001</v>
      </c>
      <c r="D67" s="79">
        <v>2203.32844716</v>
      </c>
      <c r="E67" s="79">
        <v>110.16642236</v>
      </c>
      <c r="F67" s="79">
        <v>110.16642236</v>
      </c>
    </row>
    <row r="68" spans="1:6" ht="12.75" customHeight="1" x14ac:dyDescent="0.2">
      <c r="A68" s="132">
        <v>45445</v>
      </c>
      <c r="B68" s="78">
        <v>2</v>
      </c>
      <c r="C68" s="79">
        <v>2255.0346293299999</v>
      </c>
      <c r="D68" s="79">
        <v>2250.0883144999998</v>
      </c>
      <c r="E68" s="79">
        <v>112.50441573000001</v>
      </c>
      <c r="F68" s="79">
        <v>112.50441573000001</v>
      </c>
    </row>
    <row r="69" spans="1:6" ht="12.75" customHeight="1" x14ac:dyDescent="0.2">
      <c r="A69" s="132">
        <v>45445</v>
      </c>
      <c r="B69" s="78">
        <v>3</v>
      </c>
      <c r="C69" s="79">
        <v>2256.4064749600002</v>
      </c>
      <c r="D69" s="79">
        <v>2254.2179138800002</v>
      </c>
      <c r="E69" s="79">
        <v>112.71089569</v>
      </c>
      <c r="F69" s="79">
        <v>112.71089569</v>
      </c>
    </row>
    <row r="70" spans="1:6" ht="12.75" customHeight="1" x14ac:dyDescent="0.2">
      <c r="A70" s="132">
        <v>45445</v>
      </c>
      <c r="B70" s="78">
        <v>4</v>
      </c>
      <c r="C70" s="79">
        <v>2275.2933509200002</v>
      </c>
      <c r="D70" s="79">
        <v>2274.1999855399999</v>
      </c>
      <c r="E70" s="79">
        <v>113.70999928000001</v>
      </c>
      <c r="F70" s="79">
        <v>113.70999928000001</v>
      </c>
    </row>
    <row r="71" spans="1:6" ht="12.75" customHeight="1" x14ac:dyDescent="0.2">
      <c r="A71" s="132">
        <v>45445</v>
      </c>
      <c r="B71" s="78">
        <v>5</v>
      </c>
      <c r="C71" s="79">
        <v>2282.2640385300001</v>
      </c>
      <c r="D71" s="79">
        <v>2278.8457698799998</v>
      </c>
      <c r="E71" s="79">
        <v>113.94228849</v>
      </c>
      <c r="F71" s="79">
        <v>113.94228849</v>
      </c>
    </row>
    <row r="72" spans="1:6" ht="12.75" customHeight="1" x14ac:dyDescent="0.2">
      <c r="A72" s="132">
        <v>45445</v>
      </c>
      <c r="B72" s="78">
        <v>6</v>
      </c>
      <c r="C72" s="79">
        <v>2253.5041649099999</v>
      </c>
      <c r="D72" s="79">
        <v>2252.4107616299998</v>
      </c>
      <c r="E72" s="79">
        <v>112.62053808</v>
      </c>
      <c r="F72" s="79">
        <v>112.62053808</v>
      </c>
    </row>
    <row r="73" spans="1:6" ht="12.75" customHeight="1" x14ac:dyDescent="0.2">
      <c r="A73" s="132">
        <v>45445</v>
      </c>
      <c r="B73" s="78">
        <v>7</v>
      </c>
      <c r="C73" s="79">
        <v>2176.13102308</v>
      </c>
      <c r="D73" s="79">
        <v>2174.33405279</v>
      </c>
      <c r="E73" s="79">
        <v>108.71670263999999</v>
      </c>
      <c r="F73" s="79">
        <v>108.71670263999999</v>
      </c>
    </row>
    <row r="74" spans="1:6" ht="12.75" customHeight="1" x14ac:dyDescent="0.2">
      <c r="A74" s="132">
        <v>45445</v>
      </c>
      <c r="B74" s="78">
        <v>8</v>
      </c>
      <c r="C74" s="79">
        <v>2229.17733709</v>
      </c>
      <c r="D74" s="79">
        <v>2225.8251907200001</v>
      </c>
      <c r="E74" s="79">
        <v>111.29125954</v>
      </c>
      <c r="F74" s="79">
        <v>111.29125954</v>
      </c>
    </row>
    <row r="75" spans="1:6" ht="12.75" customHeight="1" x14ac:dyDescent="0.2">
      <c r="A75" s="132">
        <v>45445</v>
      </c>
      <c r="B75" s="78">
        <v>9</v>
      </c>
      <c r="C75" s="79">
        <v>2202.0747823400002</v>
      </c>
      <c r="D75" s="79">
        <v>2198.5849649400002</v>
      </c>
      <c r="E75" s="79">
        <v>109.92924825</v>
      </c>
      <c r="F75" s="79">
        <v>109.92924825</v>
      </c>
    </row>
    <row r="76" spans="1:6" ht="12.75" customHeight="1" x14ac:dyDescent="0.2">
      <c r="A76" s="132">
        <v>45445</v>
      </c>
      <c r="B76" s="78">
        <v>10</v>
      </c>
      <c r="C76" s="79">
        <v>2206.78918333</v>
      </c>
      <c r="D76" s="79">
        <v>2206.78918333</v>
      </c>
      <c r="E76" s="79">
        <v>110.33945917</v>
      </c>
      <c r="F76" s="79">
        <v>110.33945917</v>
      </c>
    </row>
    <row r="77" spans="1:6" ht="12.75" customHeight="1" x14ac:dyDescent="0.2">
      <c r="A77" s="132">
        <v>45445</v>
      </c>
      <c r="B77" s="78">
        <v>11</v>
      </c>
      <c r="C77" s="79">
        <v>2231.4049886799999</v>
      </c>
      <c r="D77" s="79">
        <v>2231.4049886799999</v>
      </c>
      <c r="E77" s="79">
        <v>111.57024943</v>
      </c>
      <c r="F77" s="79">
        <v>111.57024943</v>
      </c>
    </row>
    <row r="78" spans="1:6" ht="12.75" customHeight="1" x14ac:dyDescent="0.2">
      <c r="A78" s="132">
        <v>45445</v>
      </c>
      <c r="B78" s="78">
        <v>12</v>
      </c>
      <c r="C78" s="79">
        <v>2254.7674480400001</v>
      </c>
      <c r="D78" s="79">
        <v>2251.7835272500001</v>
      </c>
      <c r="E78" s="79">
        <v>112.58917636</v>
      </c>
      <c r="F78" s="79">
        <v>112.58917636</v>
      </c>
    </row>
    <row r="79" spans="1:6" ht="12.75" customHeight="1" x14ac:dyDescent="0.2">
      <c r="A79" s="132">
        <v>45445</v>
      </c>
      <c r="B79" s="78">
        <v>13</v>
      </c>
      <c r="C79" s="79">
        <v>2247.0529518100002</v>
      </c>
      <c r="D79" s="79">
        <v>2241.8612730700002</v>
      </c>
      <c r="E79" s="79">
        <v>112.09306365</v>
      </c>
      <c r="F79" s="79">
        <v>112.09306365</v>
      </c>
    </row>
    <row r="80" spans="1:6" ht="12.75" customHeight="1" x14ac:dyDescent="0.2">
      <c r="A80" s="132">
        <v>45445</v>
      </c>
      <c r="B80" s="78">
        <v>14</v>
      </c>
      <c r="C80" s="79">
        <v>2250.2096556199999</v>
      </c>
      <c r="D80" s="79">
        <v>2244.9040763100002</v>
      </c>
      <c r="E80" s="79">
        <v>112.24520382</v>
      </c>
      <c r="F80" s="79">
        <v>112.24520382</v>
      </c>
    </row>
    <row r="81" spans="1:6" ht="12.75" customHeight="1" x14ac:dyDescent="0.2">
      <c r="A81" s="132">
        <v>45445</v>
      </c>
      <c r="B81" s="78">
        <v>15</v>
      </c>
      <c r="C81" s="79">
        <v>2249.20901435</v>
      </c>
      <c r="D81" s="79">
        <v>2246.0366462100001</v>
      </c>
      <c r="E81" s="79">
        <v>112.30183230999999</v>
      </c>
      <c r="F81" s="79">
        <v>112.30183230999999</v>
      </c>
    </row>
    <row r="82" spans="1:6" ht="12.75" customHeight="1" x14ac:dyDescent="0.2">
      <c r="A82" s="132">
        <v>45445</v>
      </c>
      <c r="B82" s="78">
        <v>16</v>
      </c>
      <c r="C82" s="79">
        <v>2257.05468539</v>
      </c>
      <c r="D82" s="79">
        <v>2255.7944650200002</v>
      </c>
      <c r="E82" s="79">
        <v>112.78972324999999</v>
      </c>
      <c r="F82" s="79">
        <v>112.78972324999999</v>
      </c>
    </row>
    <row r="83" spans="1:6" ht="12.75" customHeight="1" x14ac:dyDescent="0.2">
      <c r="A83" s="132">
        <v>45445</v>
      </c>
      <c r="B83" s="78">
        <v>17</v>
      </c>
      <c r="C83" s="79">
        <v>2252.38680153</v>
      </c>
      <c r="D83" s="79">
        <v>2251.16334319</v>
      </c>
      <c r="E83" s="79">
        <v>112.55816716</v>
      </c>
      <c r="F83" s="79">
        <v>112.55816716</v>
      </c>
    </row>
    <row r="84" spans="1:6" ht="12.75" customHeight="1" x14ac:dyDescent="0.2">
      <c r="A84" s="132">
        <v>45445</v>
      </c>
      <c r="B84" s="78">
        <v>18</v>
      </c>
      <c r="C84" s="79">
        <v>2237.8256232600002</v>
      </c>
      <c r="D84" s="79">
        <v>2237.18642714</v>
      </c>
      <c r="E84" s="79">
        <v>111.85932136</v>
      </c>
      <c r="F84" s="79">
        <v>111.85932136</v>
      </c>
    </row>
    <row r="85" spans="1:6" ht="12.75" customHeight="1" x14ac:dyDescent="0.2">
      <c r="A85" s="132">
        <v>45445</v>
      </c>
      <c r="B85" s="78">
        <v>19</v>
      </c>
      <c r="C85" s="79">
        <v>2236.92621839</v>
      </c>
      <c r="D85" s="79">
        <v>2235.5794837600001</v>
      </c>
      <c r="E85" s="79">
        <v>111.77897419</v>
      </c>
      <c r="F85" s="79">
        <v>111.77897419</v>
      </c>
    </row>
    <row r="86" spans="1:6" ht="12.75" customHeight="1" x14ac:dyDescent="0.2">
      <c r="A86" s="132">
        <v>45445</v>
      </c>
      <c r="B86" s="78">
        <v>20</v>
      </c>
      <c r="C86" s="79">
        <v>2221.8322135600001</v>
      </c>
      <c r="D86" s="79">
        <v>2219.05839057</v>
      </c>
      <c r="E86" s="79">
        <v>110.95291953</v>
      </c>
      <c r="F86" s="79">
        <v>110.95291953</v>
      </c>
    </row>
    <row r="87" spans="1:6" ht="12.75" customHeight="1" x14ac:dyDescent="0.2">
      <c r="A87" s="132">
        <v>45445</v>
      </c>
      <c r="B87" s="78">
        <v>21</v>
      </c>
      <c r="C87" s="79">
        <v>2214.3489688499999</v>
      </c>
      <c r="D87" s="79">
        <v>2209.82886435</v>
      </c>
      <c r="E87" s="79">
        <v>110.49144321999999</v>
      </c>
      <c r="F87" s="79">
        <v>110.49144321999999</v>
      </c>
    </row>
    <row r="88" spans="1:6" ht="12.75" customHeight="1" x14ac:dyDescent="0.2">
      <c r="A88" s="132">
        <v>45445</v>
      </c>
      <c r="B88" s="78">
        <v>22</v>
      </c>
      <c r="C88" s="79">
        <v>2225.6256228100001</v>
      </c>
      <c r="D88" s="79">
        <v>2221.19095337</v>
      </c>
      <c r="E88" s="79">
        <v>111.05954767</v>
      </c>
      <c r="F88" s="79">
        <v>111.05954767</v>
      </c>
    </row>
    <row r="89" spans="1:6" ht="12.75" customHeight="1" x14ac:dyDescent="0.2">
      <c r="A89" s="132">
        <v>45445</v>
      </c>
      <c r="B89" s="78">
        <v>23</v>
      </c>
      <c r="C89" s="79">
        <v>2241.9894745500001</v>
      </c>
      <c r="D89" s="79">
        <v>2237.41697557</v>
      </c>
      <c r="E89" s="79">
        <v>111.87084878</v>
      </c>
      <c r="F89" s="79">
        <v>111.87084878</v>
      </c>
    </row>
    <row r="90" spans="1:6" ht="12.75" customHeight="1" x14ac:dyDescent="0.2">
      <c r="A90" s="132">
        <v>45445</v>
      </c>
      <c r="B90" s="78">
        <v>24</v>
      </c>
      <c r="C90" s="79">
        <v>2184.95243261</v>
      </c>
      <c r="D90" s="79">
        <v>2180.7218322600002</v>
      </c>
      <c r="E90" s="79">
        <v>109.03609161</v>
      </c>
      <c r="F90" s="79">
        <v>109.03609161</v>
      </c>
    </row>
    <row r="91" spans="1:6" ht="12.75" customHeight="1" x14ac:dyDescent="0.2">
      <c r="A91" s="132">
        <v>45446</v>
      </c>
      <c r="B91" s="78">
        <v>1</v>
      </c>
      <c r="C91" s="79">
        <v>2128.5004379400002</v>
      </c>
      <c r="D91" s="79">
        <v>2124.1993730899999</v>
      </c>
      <c r="E91" s="79">
        <v>106.20996864999999</v>
      </c>
      <c r="F91" s="79">
        <v>106.20996864999999</v>
      </c>
    </row>
    <row r="92" spans="1:6" ht="12.75" customHeight="1" x14ac:dyDescent="0.2">
      <c r="A92" s="132">
        <v>45446</v>
      </c>
      <c r="B92" s="78">
        <v>2</v>
      </c>
      <c r="C92" s="79">
        <v>2143.5321365599998</v>
      </c>
      <c r="D92" s="79">
        <v>2138.87049574</v>
      </c>
      <c r="E92" s="79">
        <v>106.94352479</v>
      </c>
      <c r="F92" s="79">
        <v>106.94352479</v>
      </c>
    </row>
    <row r="93" spans="1:6" ht="12.75" customHeight="1" x14ac:dyDescent="0.2">
      <c r="A93" s="132">
        <v>45446</v>
      </c>
      <c r="B93" s="78">
        <v>3</v>
      </c>
      <c r="C93" s="79">
        <v>2162.78488694</v>
      </c>
      <c r="D93" s="79">
        <v>2157.6931344499999</v>
      </c>
      <c r="E93" s="79">
        <v>107.88465672</v>
      </c>
      <c r="F93" s="79">
        <v>107.88465672</v>
      </c>
    </row>
    <row r="94" spans="1:6" ht="12.75" customHeight="1" x14ac:dyDescent="0.2">
      <c r="A94" s="132">
        <v>45446</v>
      </c>
      <c r="B94" s="78">
        <v>4</v>
      </c>
      <c r="C94" s="79">
        <v>2208.2897587900002</v>
      </c>
      <c r="D94" s="79">
        <v>2203.2690351000001</v>
      </c>
      <c r="E94" s="79">
        <v>110.16345176</v>
      </c>
      <c r="F94" s="79">
        <v>110.16345176</v>
      </c>
    </row>
    <row r="95" spans="1:6" ht="12.75" customHeight="1" x14ac:dyDescent="0.2">
      <c r="A95" s="132">
        <v>45446</v>
      </c>
      <c r="B95" s="78">
        <v>5</v>
      </c>
      <c r="C95" s="79">
        <v>2205.97312556</v>
      </c>
      <c r="D95" s="79">
        <v>2200.86750949</v>
      </c>
      <c r="E95" s="79">
        <v>110.04337547</v>
      </c>
      <c r="F95" s="79">
        <v>110.04337547</v>
      </c>
    </row>
    <row r="96" spans="1:6" ht="12.75" customHeight="1" x14ac:dyDescent="0.2">
      <c r="A96" s="132">
        <v>45446</v>
      </c>
      <c r="B96" s="78">
        <v>6</v>
      </c>
      <c r="C96" s="79">
        <v>2153.3970286099998</v>
      </c>
      <c r="D96" s="79">
        <v>2148.3191832699999</v>
      </c>
      <c r="E96" s="79">
        <v>107.41595916</v>
      </c>
      <c r="F96" s="79">
        <v>107.41595916</v>
      </c>
    </row>
    <row r="97" spans="1:6" ht="12.75" customHeight="1" x14ac:dyDescent="0.2">
      <c r="A97" s="132">
        <v>45446</v>
      </c>
      <c r="B97" s="78">
        <v>7</v>
      </c>
      <c r="C97" s="79">
        <v>2131.60639666</v>
      </c>
      <c r="D97" s="79">
        <v>2128.9452151400001</v>
      </c>
      <c r="E97" s="79">
        <v>106.44726076000001</v>
      </c>
      <c r="F97" s="79">
        <v>106.44726076000001</v>
      </c>
    </row>
    <row r="98" spans="1:6" ht="12.75" customHeight="1" x14ac:dyDescent="0.2">
      <c r="A98" s="132">
        <v>45446</v>
      </c>
      <c r="B98" s="78">
        <v>8</v>
      </c>
      <c r="C98" s="79">
        <v>2067.9575530100001</v>
      </c>
      <c r="D98" s="79">
        <v>2064.8478424</v>
      </c>
      <c r="E98" s="79">
        <v>103.24239212000001</v>
      </c>
      <c r="F98" s="79">
        <v>103.24239212000001</v>
      </c>
    </row>
    <row r="99" spans="1:6" ht="12.75" customHeight="1" x14ac:dyDescent="0.2">
      <c r="A99" s="132">
        <v>45446</v>
      </c>
      <c r="B99" s="78">
        <v>9</v>
      </c>
      <c r="C99" s="79">
        <v>2113.3709868800001</v>
      </c>
      <c r="D99" s="79">
        <v>2112.7905499200001</v>
      </c>
      <c r="E99" s="79">
        <v>105.6395275</v>
      </c>
      <c r="F99" s="79">
        <v>105.6395275</v>
      </c>
    </row>
    <row r="100" spans="1:6" ht="12.75" customHeight="1" x14ac:dyDescent="0.2">
      <c r="A100" s="132">
        <v>45446</v>
      </c>
      <c r="B100" s="78">
        <v>10</v>
      </c>
      <c r="C100" s="79">
        <v>2230.9908543400002</v>
      </c>
      <c r="D100" s="79">
        <v>2230.3572301300001</v>
      </c>
      <c r="E100" s="79">
        <v>111.51786151</v>
      </c>
      <c r="F100" s="79">
        <v>111.51786151</v>
      </c>
    </row>
    <row r="101" spans="1:6" ht="12.75" customHeight="1" x14ac:dyDescent="0.2">
      <c r="A101" s="132">
        <v>45446</v>
      </c>
      <c r="B101" s="78">
        <v>11</v>
      </c>
      <c r="C101" s="79">
        <v>2270.9817030899999</v>
      </c>
      <c r="D101" s="79">
        <v>2270.3647561500002</v>
      </c>
      <c r="E101" s="79">
        <v>113.51823781</v>
      </c>
      <c r="F101" s="79">
        <v>113.51823781</v>
      </c>
    </row>
    <row r="102" spans="1:6" ht="12.75" customHeight="1" x14ac:dyDescent="0.2">
      <c r="A102" s="132">
        <v>45446</v>
      </c>
      <c r="B102" s="78">
        <v>12</v>
      </c>
      <c r="C102" s="79">
        <v>2242.8181918300002</v>
      </c>
      <c r="D102" s="79">
        <v>2240.1155648399999</v>
      </c>
      <c r="E102" s="79">
        <v>112.00577824</v>
      </c>
      <c r="F102" s="79">
        <v>112.00577824</v>
      </c>
    </row>
    <row r="103" spans="1:6" ht="12.75" customHeight="1" x14ac:dyDescent="0.2">
      <c r="A103" s="132">
        <v>45446</v>
      </c>
      <c r="B103" s="78">
        <v>13</v>
      </c>
      <c r="C103" s="79">
        <v>2209.2451177500002</v>
      </c>
      <c r="D103" s="79">
        <v>2204.4669627600001</v>
      </c>
      <c r="E103" s="79">
        <v>110.22334814</v>
      </c>
      <c r="F103" s="79">
        <v>110.22334814</v>
      </c>
    </row>
    <row r="104" spans="1:6" ht="12.75" customHeight="1" x14ac:dyDescent="0.2">
      <c r="A104" s="132">
        <v>45446</v>
      </c>
      <c r="B104" s="78">
        <v>14</v>
      </c>
      <c r="C104" s="79">
        <v>2200.9750912899999</v>
      </c>
      <c r="D104" s="79">
        <v>2196.02830877</v>
      </c>
      <c r="E104" s="79">
        <v>109.80141544</v>
      </c>
      <c r="F104" s="79">
        <v>109.80141544</v>
      </c>
    </row>
    <row r="105" spans="1:6" ht="12.75" customHeight="1" x14ac:dyDescent="0.2">
      <c r="A105" s="132">
        <v>45446</v>
      </c>
      <c r="B105" s="78">
        <v>15</v>
      </c>
      <c r="C105" s="79">
        <v>2211.1227736300002</v>
      </c>
      <c r="D105" s="79">
        <v>2206.0769593099999</v>
      </c>
      <c r="E105" s="79">
        <v>110.30384797000001</v>
      </c>
      <c r="F105" s="79">
        <v>110.30384797000001</v>
      </c>
    </row>
    <row r="106" spans="1:6" ht="12.75" customHeight="1" x14ac:dyDescent="0.2">
      <c r="A106" s="132">
        <v>45446</v>
      </c>
      <c r="B106" s="78">
        <v>16</v>
      </c>
      <c r="C106" s="79">
        <v>2196.2134647600001</v>
      </c>
      <c r="D106" s="79">
        <v>2191.3650695400001</v>
      </c>
      <c r="E106" s="79">
        <v>109.56825348</v>
      </c>
      <c r="F106" s="79">
        <v>109.56825348</v>
      </c>
    </row>
    <row r="107" spans="1:6" ht="12.75" customHeight="1" x14ac:dyDescent="0.2">
      <c r="A107" s="132">
        <v>45446</v>
      </c>
      <c r="B107" s="78">
        <v>17</v>
      </c>
      <c r="C107" s="79">
        <v>2195.02134613</v>
      </c>
      <c r="D107" s="79">
        <v>2190.2981912599998</v>
      </c>
      <c r="E107" s="79">
        <v>109.51490956000001</v>
      </c>
      <c r="F107" s="79">
        <v>109.51490956000001</v>
      </c>
    </row>
    <row r="108" spans="1:6" ht="12.75" customHeight="1" x14ac:dyDescent="0.2">
      <c r="A108" s="132">
        <v>45446</v>
      </c>
      <c r="B108" s="78">
        <v>18</v>
      </c>
      <c r="C108" s="79">
        <v>2195.1015275099999</v>
      </c>
      <c r="D108" s="79">
        <v>2190.1905332699998</v>
      </c>
      <c r="E108" s="79">
        <v>109.50952666000001</v>
      </c>
      <c r="F108" s="79">
        <v>109.50952666000001</v>
      </c>
    </row>
    <row r="109" spans="1:6" ht="12.75" customHeight="1" x14ac:dyDescent="0.2">
      <c r="A109" s="132">
        <v>45446</v>
      </c>
      <c r="B109" s="78">
        <v>19</v>
      </c>
      <c r="C109" s="79">
        <v>2168.1218856199998</v>
      </c>
      <c r="D109" s="79">
        <v>2164.9193422100002</v>
      </c>
      <c r="E109" s="79">
        <v>108.24596711</v>
      </c>
      <c r="F109" s="79">
        <v>108.24596711</v>
      </c>
    </row>
    <row r="110" spans="1:6" ht="12.75" customHeight="1" x14ac:dyDescent="0.2">
      <c r="A110" s="132">
        <v>45446</v>
      </c>
      <c r="B110" s="78">
        <v>20</v>
      </c>
      <c r="C110" s="79">
        <v>2135.31392306</v>
      </c>
      <c r="D110" s="79">
        <v>2131.5523600699998</v>
      </c>
      <c r="E110" s="79">
        <v>106.577618</v>
      </c>
      <c r="F110" s="79">
        <v>106.577618</v>
      </c>
    </row>
    <row r="111" spans="1:6" ht="12.75" customHeight="1" x14ac:dyDescent="0.2">
      <c r="A111" s="132">
        <v>45446</v>
      </c>
      <c r="B111" s="78">
        <v>21</v>
      </c>
      <c r="C111" s="79">
        <v>2079.33897157</v>
      </c>
      <c r="D111" s="79">
        <v>2075.2276714700001</v>
      </c>
      <c r="E111" s="79">
        <v>103.76138357000001</v>
      </c>
      <c r="F111" s="79">
        <v>103.76138357000001</v>
      </c>
    </row>
    <row r="112" spans="1:6" ht="12.75" customHeight="1" x14ac:dyDescent="0.2">
      <c r="A112" s="132">
        <v>45446</v>
      </c>
      <c r="B112" s="78">
        <v>22</v>
      </c>
      <c r="C112" s="79">
        <v>2103.3464410800002</v>
      </c>
      <c r="D112" s="79">
        <v>2099.2957864599998</v>
      </c>
      <c r="E112" s="79">
        <v>104.96478931999999</v>
      </c>
      <c r="F112" s="79">
        <v>104.96478931999999</v>
      </c>
    </row>
    <row r="113" spans="1:6" ht="12.75" customHeight="1" x14ac:dyDescent="0.2">
      <c r="A113" s="132">
        <v>45446</v>
      </c>
      <c r="B113" s="78">
        <v>23</v>
      </c>
      <c r="C113" s="79">
        <v>2018.2514024899999</v>
      </c>
      <c r="D113" s="79">
        <v>2013.8936074999999</v>
      </c>
      <c r="E113" s="79">
        <v>100.69468037999999</v>
      </c>
      <c r="F113" s="79">
        <v>100.69468037999999</v>
      </c>
    </row>
    <row r="114" spans="1:6" ht="12.75" customHeight="1" x14ac:dyDescent="0.2">
      <c r="A114" s="132">
        <v>45446</v>
      </c>
      <c r="B114" s="78">
        <v>24</v>
      </c>
      <c r="C114" s="79">
        <v>1950.5706054299999</v>
      </c>
      <c r="D114" s="79">
        <v>1946.1599159</v>
      </c>
      <c r="E114" s="79">
        <v>97.3079958</v>
      </c>
      <c r="F114" s="79">
        <v>97.3079958</v>
      </c>
    </row>
    <row r="115" spans="1:6" ht="12.75" customHeight="1" x14ac:dyDescent="0.2">
      <c r="A115" s="132">
        <v>45447</v>
      </c>
      <c r="B115" s="78">
        <v>1</v>
      </c>
      <c r="C115" s="79">
        <v>2017.64412883</v>
      </c>
      <c r="D115" s="79">
        <v>2013.0774254099999</v>
      </c>
      <c r="E115" s="79">
        <v>100.65387127</v>
      </c>
      <c r="F115" s="79">
        <v>100.65387127</v>
      </c>
    </row>
    <row r="116" spans="1:6" ht="12.75" customHeight="1" x14ac:dyDescent="0.2">
      <c r="A116" s="132">
        <v>45447</v>
      </c>
      <c r="B116" s="78">
        <v>2</v>
      </c>
      <c r="C116" s="79">
        <v>2174.6336245500001</v>
      </c>
      <c r="D116" s="79">
        <v>2169.90434585</v>
      </c>
      <c r="E116" s="79">
        <v>108.49521729</v>
      </c>
      <c r="F116" s="79">
        <v>108.49521729</v>
      </c>
    </row>
    <row r="117" spans="1:6" ht="12.75" customHeight="1" x14ac:dyDescent="0.2">
      <c r="A117" s="132">
        <v>45447</v>
      </c>
      <c r="B117" s="78">
        <v>3</v>
      </c>
      <c r="C117" s="79">
        <v>2245.0161244300002</v>
      </c>
      <c r="D117" s="79">
        <v>2240.1815446000001</v>
      </c>
      <c r="E117" s="79">
        <v>112.00907723</v>
      </c>
      <c r="F117" s="79">
        <v>112.00907723</v>
      </c>
    </row>
    <row r="118" spans="1:6" ht="12.75" customHeight="1" x14ac:dyDescent="0.2">
      <c r="A118" s="132">
        <v>45447</v>
      </c>
      <c r="B118" s="78">
        <v>4</v>
      </c>
      <c r="C118" s="79">
        <v>2322.1526037100002</v>
      </c>
      <c r="D118" s="79">
        <v>2316.72935091</v>
      </c>
      <c r="E118" s="79">
        <v>115.83646754999999</v>
      </c>
      <c r="F118" s="79">
        <v>115.83646754999999</v>
      </c>
    </row>
    <row r="119" spans="1:6" ht="12.75" customHeight="1" x14ac:dyDescent="0.2">
      <c r="A119" s="132">
        <v>45447</v>
      </c>
      <c r="B119" s="78">
        <v>5</v>
      </c>
      <c r="C119" s="79">
        <v>2304.0342604500001</v>
      </c>
      <c r="D119" s="79">
        <v>2298.7958539699998</v>
      </c>
      <c r="E119" s="79">
        <v>114.9397927</v>
      </c>
      <c r="F119" s="79">
        <v>114.9397927</v>
      </c>
    </row>
    <row r="120" spans="1:6" ht="12.75" customHeight="1" x14ac:dyDescent="0.2">
      <c r="A120" s="132">
        <v>45447</v>
      </c>
      <c r="B120" s="78">
        <v>6</v>
      </c>
      <c r="C120" s="79">
        <v>2235.9196223899999</v>
      </c>
      <c r="D120" s="79">
        <v>2230.80310151</v>
      </c>
      <c r="E120" s="79">
        <v>111.54015508000001</v>
      </c>
      <c r="F120" s="79">
        <v>111.54015508000001</v>
      </c>
    </row>
    <row r="121" spans="1:6" ht="12.75" customHeight="1" x14ac:dyDescent="0.2">
      <c r="A121" s="132">
        <v>45447</v>
      </c>
      <c r="B121" s="78">
        <v>7</v>
      </c>
      <c r="C121" s="79">
        <v>2127.1555015099998</v>
      </c>
      <c r="D121" s="79">
        <v>2126.2981232299999</v>
      </c>
      <c r="E121" s="79">
        <v>106.31490616000001</v>
      </c>
      <c r="F121" s="79">
        <v>106.31490616000001</v>
      </c>
    </row>
    <row r="122" spans="1:6" ht="12.75" customHeight="1" x14ac:dyDescent="0.2">
      <c r="A122" s="132">
        <v>45447</v>
      </c>
      <c r="B122" s="78">
        <v>8</v>
      </c>
      <c r="C122" s="79">
        <v>2076.8842893699998</v>
      </c>
      <c r="D122" s="79">
        <v>2072.11841701</v>
      </c>
      <c r="E122" s="79">
        <v>103.60592085</v>
      </c>
      <c r="F122" s="79">
        <v>103.60592085</v>
      </c>
    </row>
    <row r="123" spans="1:6" ht="12.75" customHeight="1" x14ac:dyDescent="0.2">
      <c r="A123" s="132">
        <v>45447</v>
      </c>
      <c r="B123" s="78">
        <v>9</v>
      </c>
      <c r="C123" s="79">
        <v>2195.8647788399999</v>
      </c>
      <c r="D123" s="79">
        <v>2194.0953471100001</v>
      </c>
      <c r="E123" s="79">
        <v>109.70476736000001</v>
      </c>
      <c r="F123" s="79">
        <v>109.70476736000001</v>
      </c>
    </row>
    <row r="124" spans="1:6" ht="12.75" customHeight="1" x14ac:dyDescent="0.2">
      <c r="A124" s="132">
        <v>45447</v>
      </c>
      <c r="B124" s="78">
        <v>10</v>
      </c>
      <c r="C124" s="79">
        <v>2237.1414593300001</v>
      </c>
      <c r="D124" s="79">
        <v>2236.5132252799999</v>
      </c>
      <c r="E124" s="79">
        <v>111.82566126</v>
      </c>
      <c r="F124" s="79">
        <v>111.82566126</v>
      </c>
    </row>
    <row r="125" spans="1:6" ht="12.75" customHeight="1" x14ac:dyDescent="0.2">
      <c r="A125" s="132">
        <v>45447</v>
      </c>
      <c r="B125" s="78">
        <v>11</v>
      </c>
      <c r="C125" s="79">
        <v>2245.6985975399998</v>
      </c>
      <c r="D125" s="79">
        <v>2242.5838976800001</v>
      </c>
      <c r="E125" s="79">
        <v>112.12919488</v>
      </c>
      <c r="F125" s="79">
        <v>112.12919488</v>
      </c>
    </row>
    <row r="126" spans="1:6" ht="12.75" customHeight="1" x14ac:dyDescent="0.2">
      <c r="A126" s="132">
        <v>45447</v>
      </c>
      <c r="B126" s="78">
        <v>12</v>
      </c>
      <c r="C126" s="79">
        <v>2233.6379187699999</v>
      </c>
      <c r="D126" s="79">
        <v>2230.8493570700002</v>
      </c>
      <c r="E126" s="79">
        <v>111.54246784999999</v>
      </c>
      <c r="F126" s="79">
        <v>111.54246784999999</v>
      </c>
    </row>
    <row r="127" spans="1:6" ht="12.75" customHeight="1" x14ac:dyDescent="0.2">
      <c r="A127" s="132">
        <v>45447</v>
      </c>
      <c r="B127" s="78">
        <v>13</v>
      </c>
      <c r="C127" s="79">
        <v>2219.4326208799998</v>
      </c>
      <c r="D127" s="79">
        <v>2215.0026156499998</v>
      </c>
      <c r="E127" s="79">
        <v>110.75013078000001</v>
      </c>
      <c r="F127" s="79">
        <v>110.75013078000001</v>
      </c>
    </row>
    <row r="128" spans="1:6" ht="12.75" customHeight="1" x14ac:dyDescent="0.2">
      <c r="A128" s="132">
        <v>45447</v>
      </c>
      <c r="B128" s="78">
        <v>14</v>
      </c>
      <c r="C128" s="79">
        <v>2224.5598241900002</v>
      </c>
      <c r="D128" s="79">
        <v>2220.4557766500002</v>
      </c>
      <c r="E128" s="79">
        <v>111.02278883</v>
      </c>
      <c r="F128" s="79">
        <v>111.02278883</v>
      </c>
    </row>
    <row r="129" spans="1:6" ht="12.75" customHeight="1" x14ac:dyDescent="0.2">
      <c r="A129" s="132">
        <v>45447</v>
      </c>
      <c r="B129" s="78">
        <v>15</v>
      </c>
      <c r="C129" s="79">
        <v>2223.4507783200002</v>
      </c>
      <c r="D129" s="79">
        <v>2218.9711651699999</v>
      </c>
      <c r="E129" s="79">
        <v>110.94855826</v>
      </c>
      <c r="F129" s="79">
        <v>110.94855826</v>
      </c>
    </row>
    <row r="130" spans="1:6" ht="12.75" customHeight="1" x14ac:dyDescent="0.2">
      <c r="A130" s="132">
        <v>45447</v>
      </c>
      <c r="B130" s="78">
        <v>16</v>
      </c>
      <c r="C130" s="79">
        <v>2231.9045188300001</v>
      </c>
      <c r="D130" s="79">
        <v>2227.4039423700001</v>
      </c>
      <c r="E130" s="79">
        <v>111.37019712</v>
      </c>
      <c r="F130" s="79">
        <v>111.37019712</v>
      </c>
    </row>
    <row r="131" spans="1:6" ht="12.75" customHeight="1" x14ac:dyDescent="0.2">
      <c r="A131" s="132">
        <v>45447</v>
      </c>
      <c r="B131" s="78">
        <v>17</v>
      </c>
      <c r="C131" s="79">
        <v>2192.9924479000001</v>
      </c>
      <c r="D131" s="79">
        <v>2188.6627021200002</v>
      </c>
      <c r="E131" s="79">
        <v>109.43313510999999</v>
      </c>
      <c r="F131" s="79">
        <v>109.43313510999999</v>
      </c>
    </row>
    <row r="132" spans="1:6" ht="12.75" customHeight="1" x14ac:dyDescent="0.2">
      <c r="A132" s="132">
        <v>45447</v>
      </c>
      <c r="B132" s="78">
        <v>18</v>
      </c>
      <c r="C132" s="79">
        <v>2202.8111711000001</v>
      </c>
      <c r="D132" s="79">
        <v>2198.2139448200001</v>
      </c>
      <c r="E132" s="79">
        <v>109.91069724</v>
      </c>
      <c r="F132" s="79">
        <v>109.91069724</v>
      </c>
    </row>
    <row r="133" spans="1:6" ht="12.75" customHeight="1" x14ac:dyDescent="0.2">
      <c r="A133" s="132">
        <v>45447</v>
      </c>
      <c r="B133" s="78">
        <v>19</v>
      </c>
      <c r="C133" s="79">
        <v>2208.0942510599998</v>
      </c>
      <c r="D133" s="79">
        <v>2200.18131825</v>
      </c>
      <c r="E133" s="79">
        <v>110.00906591</v>
      </c>
      <c r="F133" s="79">
        <v>110.00906591</v>
      </c>
    </row>
    <row r="134" spans="1:6" ht="12.75" customHeight="1" x14ac:dyDescent="0.2">
      <c r="A134" s="132">
        <v>45447</v>
      </c>
      <c r="B134" s="78">
        <v>20</v>
      </c>
      <c r="C134" s="79">
        <v>2178.3449485299998</v>
      </c>
      <c r="D134" s="79">
        <v>2173.5537815900002</v>
      </c>
      <c r="E134" s="79">
        <v>108.67768907999999</v>
      </c>
      <c r="F134" s="79">
        <v>108.67768907999999</v>
      </c>
    </row>
    <row r="135" spans="1:6" ht="12.75" customHeight="1" x14ac:dyDescent="0.2">
      <c r="A135" s="132">
        <v>45447</v>
      </c>
      <c r="B135" s="78">
        <v>21</v>
      </c>
      <c r="C135" s="79">
        <v>2183.7229212100001</v>
      </c>
      <c r="D135" s="79">
        <v>2179.6602408799999</v>
      </c>
      <c r="E135" s="79">
        <v>108.98301204000001</v>
      </c>
      <c r="F135" s="79">
        <v>108.98301204000001</v>
      </c>
    </row>
    <row r="136" spans="1:6" ht="12.75" customHeight="1" x14ac:dyDescent="0.2">
      <c r="A136" s="132">
        <v>45447</v>
      </c>
      <c r="B136" s="78">
        <v>22</v>
      </c>
      <c r="C136" s="79">
        <v>2168.0053987900001</v>
      </c>
      <c r="D136" s="79">
        <v>2164.0676175200001</v>
      </c>
      <c r="E136" s="79">
        <v>108.20338088</v>
      </c>
      <c r="F136" s="79">
        <v>108.20338088</v>
      </c>
    </row>
    <row r="137" spans="1:6" ht="12.75" customHeight="1" x14ac:dyDescent="0.2">
      <c r="A137" s="132">
        <v>45447</v>
      </c>
      <c r="B137" s="78">
        <v>23</v>
      </c>
      <c r="C137" s="79">
        <v>2065.4731859499998</v>
      </c>
      <c r="D137" s="79">
        <v>2061.8116927699998</v>
      </c>
      <c r="E137" s="79">
        <v>103.09058464</v>
      </c>
      <c r="F137" s="79">
        <v>103.09058464</v>
      </c>
    </row>
    <row r="138" spans="1:6" ht="12.75" customHeight="1" x14ac:dyDescent="0.2">
      <c r="A138" s="132">
        <v>45447</v>
      </c>
      <c r="B138" s="78">
        <v>24</v>
      </c>
      <c r="C138" s="79">
        <v>2042.47949328</v>
      </c>
      <c r="D138" s="79">
        <v>2038.97274937</v>
      </c>
      <c r="E138" s="79">
        <v>101.94863746999999</v>
      </c>
      <c r="F138" s="79">
        <v>101.94863746999999</v>
      </c>
    </row>
    <row r="139" spans="1:6" ht="12.75" customHeight="1" x14ac:dyDescent="0.2">
      <c r="A139" s="132">
        <v>45448</v>
      </c>
      <c r="B139" s="78">
        <v>1</v>
      </c>
      <c r="C139" s="79">
        <v>2092.7022401999998</v>
      </c>
      <c r="D139" s="79">
        <v>2089.0722918900001</v>
      </c>
      <c r="E139" s="79">
        <v>104.45361459</v>
      </c>
      <c r="F139" s="79">
        <v>104.45361459</v>
      </c>
    </row>
    <row r="140" spans="1:6" ht="12.75" customHeight="1" x14ac:dyDescent="0.2">
      <c r="A140" s="132">
        <v>45448</v>
      </c>
      <c r="B140" s="78">
        <v>2</v>
      </c>
      <c r="C140" s="79">
        <v>2193.4017403399998</v>
      </c>
      <c r="D140" s="79">
        <v>2189.26645925</v>
      </c>
      <c r="E140" s="79">
        <v>109.46332296</v>
      </c>
      <c r="F140" s="79">
        <v>109.46332296</v>
      </c>
    </row>
    <row r="141" spans="1:6" ht="12.75" customHeight="1" x14ac:dyDescent="0.2">
      <c r="A141" s="132">
        <v>45448</v>
      </c>
      <c r="B141" s="78">
        <v>3</v>
      </c>
      <c r="C141" s="79">
        <v>2208.3724272700001</v>
      </c>
      <c r="D141" s="79">
        <v>2204.18778505</v>
      </c>
      <c r="E141" s="79">
        <v>110.20938925</v>
      </c>
      <c r="F141" s="79">
        <v>110.20938925</v>
      </c>
    </row>
    <row r="142" spans="1:6" ht="12.75" customHeight="1" x14ac:dyDescent="0.2">
      <c r="A142" s="132">
        <v>45448</v>
      </c>
      <c r="B142" s="78">
        <v>4</v>
      </c>
      <c r="C142" s="79">
        <v>2281.8958525200001</v>
      </c>
      <c r="D142" s="79">
        <v>2277.5835160800002</v>
      </c>
      <c r="E142" s="79">
        <v>113.8791758</v>
      </c>
      <c r="F142" s="79">
        <v>113.8791758</v>
      </c>
    </row>
    <row r="143" spans="1:6" ht="12.75" customHeight="1" x14ac:dyDescent="0.2">
      <c r="A143" s="132">
        <v>45448</v>
      </c>
      <c r="B143" s="78">
        <v>5</v>
      </c>
      <c r="C143" s="79">
        <v>2320.3981728899998</v>
      </c>
      <c r="D143" s="79">
        <v>2316.28477062</v>
      </c>
      <c r="E143" s="79">
        <v>115.81423853</v>
      </c>
      <c r="F143" s="79">
        <v>115.81423853</v>
      </c>
    </row>
    <row r="144" spans="1:6" ht="12.75" customHeight="1" x14ac:dyDescent="0.2">
      <c r="A144" s="132">
        <v>45448</v>
      </c>
      <c r="B144" s="78">
        <v>6</v>
      </c>
      <c r="C144" s="79">
        <v>2279.0991297800001</v>
      </c>
      <c r="D144" s="79">
        <v>2274.9337581099999</v>
      </c>
      <c r="E144" s="79">
        <v>113.74668791000001</v>
      </c>
      <c r="F144" s="79">
        <v>113.74668791000001</v>
      </c>
    </row>
    <row r="145" spans="1:6" ht="12.75" customHeight="1" x14ac:dyDescent="0.2">
      <c r="A145" s="132">
        <v>45448</v>
      </c>
      <c r="B145" s="78">
        <v>7</v>
      </c>
      <c r="C145" s="79">
        <v>2160.6811039600002</v>
      </c>
      <c r="D145" s="79">
        <v>2156.70991654</v>
      </c>
      <c r="E145" s="79">
        <v>107.83549583</v>
      </c>
      <c r="F145" s="79">
        <v>107.83549583</v>
      </c>
    </row>
    <row r="146" spans="1:6" ht="12.75" customHeight="1" x14ac:dyDescent="0.2">
      <c r="A146" s="132">
        <v>45448</v>
      </c>
      <c r="B146" s="78">
        <v>8</v>
      </c>
      <c r="C146" s="79">
        <v>2067.2357562900002</v>
      </c>
      <c r="D146" s="79">
        <v>2063.0207012999999</v>
      </c>
      <c r="E146" s="79">
        <v>103.15103507000001</v>
      </c>
      <c r="F146" s="79">
        <v>103.15103507000001</v>
      </c>
    </row>
    <row r="147" spans="1:6" ht="12.75" customHeight="1" x14ac:dyDescent="0.2">
      <c r="A147" s="132">
        <v>45448</v>
      </c>
      <c r="B147" s="78">
        <v>9</v>
      </c>
      <c r="C147" s="79">
        <v>2152.5311019800001</v>
      </c>
      <c r="D147" s="79">
        <v>2147.6669552899998</v>
      </c>
      <c r="E147" s="79">
        <v>107.38334776000001</v>
      </c>
      <c r="F147" s="79">
        <v>107.38334776000001</v>
      </c>
    </row>
    <row r="148" spans="1:6" ht="12.75" customHeight="1" x14ac:dyDescent="0.2">
      <c r="A148" s="132">
        <v>45448</v>
      </c>
      <c r="B148" s="78">
        <v>10</v>
      </c>
      <c r="C148" s="79">
        <v>2238.5581429200001</v>
      </c>
      <c r="D148" s="79">
        <v>2233.7598965400002</v>
      </c>
      <c r="E148" s="79">
        <v>111.68799482999999</v>
      </c>
      <c r="F148" s="79">
        <v>111.68799482999999</v>
      </c>
    </row>
    <row r="149" spans="1:6" ht="12.75" customHeight="1" x14ac:dyDescent="0.2">
      <c r="A149" s="132">
        <v>45448</v>
      </c>
      <c r="B149" s="78">
        <v>11</v>
      </c>
      <c r="C149" s="79">
        <v>2224.2511250100001</v>
      </c>
      <c r="D149" s="79">
        <v>2219.3632416800001</v>
      </c>
      <c r="E149" s="79">
        <v>110.96816208</v>
      </c>
      <c r="F149" s="79">
        <v>110.96816208</v>
      </c>
    </row>
    <row r="150" spans="1:6" ht="12.75" customHeight="1" x14ac:dyDescent="0.2">
      <c r="A150" s="132">
        <v>45448</v>
      </c>
      <c r="B150" s="78">
        <v>12</v>
      </c>
      <c r="C150" s="79">
        <v>2240.9259597999999</v>
      </c>
      <c r="D150" s="79">
        <v>2238.4359565</v>
      </c>
      <c r="E150" s="79">
        <v>111.92179783</v>
      </c>
      <c r="F150" s="79">
        <v>111.92179783</v>
      </c>
    </row>
    <row r="151" spans="1:6" ht="12.75" customHeight="1" x14ac:dyDescent="0.2">
      <c r="A151" s="132">
        <v>45448</v>
      </c>
      <c r="B151" s="78">
        <v>13</v>
      </c>
      <c r="C151" s="79">
        <v>2216.7529593600002</v>
      </c>
      <c r="D151" s="79">
        <v>2212.1399660699999</v>
      </c>
      <c r="E151" s="79">
        <v>110.6069983</v>
      </c>
      <c r="F151" s="79">
        <v>110.6069983</v>
      </c>
    </row>
    <row r="152" spans="1:6" ht="12.75" customHeight="1" x14ac:dyDescent="0.2">
      <c r="A152" s="132">
        <v>45448</v>
      </c>
      <c r="B152" s="78">
        <v>14</v>
      </c>
      <c r="C152" s="79">
        <v>2267.6274139500001</v>
      </c>
      <c r="D152" s="79">
        <v>2262.8299925199999</v>
      </c>
      <c r="E152" s="79">
        <v>113.14149963</v>
      </c>
      <c r="F152" s="79">
        <v>113.14149963</v>
      </c>
    </row>
    <row r="153" spans="1:6" ht="12.75" customHeight="1" x14ac:dyDescent="0.2">
      <c r="A153" s="132">
        <v>45448</v>
      </c>
      <c r="B153" s="78">
        <v>15</v>
      </c>
      <c r="C153" s="79">
        <v>2254.0790405399998</v>
      </c>
      <c r="D153" s="79">
        <v>2249.33778932</v>
      </c>
      <c r="E153" s="79">
        <v>112.46688947</v>
      </c>
      <c r="F153" s="79">
        <v>112.46688947</v>
      </c>
    </row>
    <row r="154" spans="1:6" ht="12.75" customHeight="1" x14ac:dyDescent="0.2">
      <c r="A154" s="132">
        <v>45448</v>
      </c>
      <c r="B154" s="78">
        <v>16</v>
      </c>
      <c r="C154" s="79">
        <v>2251.4983452699998</v>
      </c>
      <c r="D154" s="79">
        <v>2246.6723621599999</v>
      </c>
      <c r="E154" s="79">
        <v>112.33361811</v>
      </c>
      <c r="F154" s="79">
        <v>112.33361811</v>
      </c>
    </row>
    <row r="155" spans="1:6" ht="12.75" customHeight="1" x14ac:dyDescent="0.2">
      <c r="A155" s="132">
        <v>45448</v>
      </c>
      <c r="B155" s="78">
        <v>17</v>
      </c>
      <c r="C155" s="79">
        <v>2232.2561272799999</v>
      </c>
      <c r="D155" s="79">
        <v>2227.43002888</v>
      </c>
      <c r="E155" s="79">
        <v>111.37150144</v>
      </c>
      <c r="F155" s="79">
        <v>111.37150144</v>
      </c>
    </row>
    <row r="156" spans="1:6" ht="12.75" customHeight="1" x14ac:dyDescent="0.2">
      <c r="A156" s="132">
        <v>45448</v>
      </c>
      <c r="B156" s="78">
        <v>18</v>
      </c>
      <c r="C156" s="79">
        <v>2190.2100997500002</v>
      </c>
      <c r="D156" s="79">
        <v>2185.5268279799998</v>
      </c>
      <c r="E156" s="79">
        <v>109.27634140000001</v>
      </c>
      <c r="F156" s="79">
        <v>109.27634140000001</v>
      </c>
    </row>
    <row r="157" spans="1:6" ht="12.75" customHeight="1" x14ac:dyDescent="0.2">
      <c r="A157" s="132">
        <v>45448</v>
      </c>
      <c r="B157" s="78">
        <v>19</v>
      </c>
      <c r="C157" s="79">
        <v>2167.1035066200002</v>
      </c>
      <c r="D157" s="79">
        <v>2162.2591009799999</v>
      </c>
      <c r="E157" s="79">
        <v>108.11295505</v>
      </c>
      <c r="F157" s="79">
        <v>108.11295505</v>
      </c>
    </row>
    <row r="158" spans="1:6" ht="12.75" customHeight="1" x14ac:dyDescent="0.2">
      <c r="A158" s="132">
        <v>45448</v>
      </c>
      <c r="B158" s="78">
        <v>20</v>
      </c>
      <c r="C158" s="79">
        <v>2178.57770325</v>
      </c>
      <c r="D158" s="79">
        <v>2173.6809494600002</v>
      </c>
      <c r="E158" s="79">
        <v>108.68404747</v>
      </c>
      <c r="F158" s="79">
        <v>108.68404747</v>
      </c>
    </row>
    <row r="159" spans="1:6" ht="12.75" customHeight="1" x14ac:dyDescent="0.2">
      <c r="A159" s="132">
        <v>45448</v>
      </c>
      <c r="B159" s="78">
        <v>21</v>
      </c>
      <c r="C159" s="79">
        <v>2172.5459528699998</v>
      </c>
      <c r="D159" s="79">
        <v>2168.5973507600002</v>
      </c>
      <c r="E159" s="79">
        <v>108.42986754</v>
      </c>
      <c r="F159" s="79">
        <v>108.42986754</v>
      </c>
    </row>
    <row r="160" spans="1:6" ht="12.75" customHeight="1" x14ac:dyDescent="0.2">
      <c r="A160" s="132">
        <v>45448</v>
      </c>
      <c r="B160" s="78">
        <v>22</v>
      </c>
      <c r="C160" s="79">
        <v>2167.11779617</v>
      </c>
      <c r="D160" s="79">
        <v>2163.4590052100002</v>
      </c>
      <c r="E160" s="79">
        <v>108.17295025999999</v>
      </c>
      <c r="F160" s="79">
        <v>108.17295025999999</v>
      </c>
    </row>
    <row r="161" spans="1:6" ht="12.75" customHeight="1" x14ac:dyDescent="0.2">
      <c r="A161" s="132">
        <v>45448</v>
      </c>
      <c r="B161" s="78">
        <v>23</v>
      </c>
      <c r="C161" s="79">
        <v>2034.3840519800001</v>
      </c>
      <c r="D161" s="79">
        <v>2031.1555177499999</v>
      </c>
      <c r="E161" s="79">
        <v>101.55777589</v>
      </c>
      <c r="F161" s="79">
        <v>101.55777589</v>
      </c>
    </row>
    <row r="162" spans="1:6" ht="12.75" customHeight="1" x14ac:dyDescent="0.2">
      <c r="A162" s="132">
        <v>45448</v>
      </c>
      <c r="B162" s="78">
        <v>24</v>
      </c>
      <c r="C162" s="79">
        <v>2013.0443772199999</v>
      </c>
      <c r="D162" s="79">
        <v>2009.5881706099999</v>
      </c>
      <c r="E162" s="79">
        <v>100.47940853</v>
      </c>
      <c r="F162" s="79">
        <v>100.47940853</v>
      </c>
    </row>
    <row r="163" spans="1:6" ht="12.75" customHeight="1" x14ac:dyDescent="0.2">
      <c r="A163" s="132">
        <v>45449</v>
      </c>
      <c r="B163" s="78">
        <v>1</v>
      </c>
      <c r="C163" s="79">
        <v>2031.6687060100001</v>
      </c>
      <c r="D163" s="79">
        <v>2028.0419157199999</v>
      </c>
      <c r="E163" s="79">
        <v>101.40209579</v>
      </c>
      <c r="F163" s="79">
        <v>101.40209579</v>
      </c>
    </row>
    <row r="164" spans="1:6" ht="12.75" customHeight="1" x14ac:dyDescent="0.2">
      <c r="A164" s="132">
        <v>45449</v>
      </c>
      <c r="B164" s="78">
        <v>2</v>
      </c>
      <c r="C164" s="79">
        <v>2116.4797982999999</v>
      </c>
      <c r="D164" s="79">
        <v>2112.4598187900001</v>
      </c>
      <c r="E164" s="79">
        <v>105.62299093999999</v>
      </c>
      <c r="F164" s="79">
        <v>105.62299093999999</v>
      </c>
    </row>
    <row r="165" spans="1:6" ht="12.75" customHeight="1" x14ac:dyDescent="0.2">
      <c r="A165" s="132">
        <v>45449</v>
      </c>
      <c r="B165" s="78">
        <v>3</v>
      </c>
      <c r="C165" s="79">
        <v>2167.2053681299999</v>
      </c>
      <c r="D165" s="79">
        <v>2163.0987333200001</v>
      </c>
      <c r="E165" s="79">
        <v>108.15493667</v>
      </c>
      <c r="F165" s="79">
        <v>108.15493667</v>
      </c>
    </row>
    <row r="166" spans="1:6" ht="12.75" customHeight="1" x14ac:dyDescent="0.2">
      <c r="A166" s="132">
        <v>45449</v>
      </c>
      <c r="B166" s="78">
        <v>4</v>
      </c>
      <c r="C166" s="79">
        <v>2221.4610110799999</v>
      </c>
      <c r="D166" s="79">
        <v>2217.2934704300001</v>
      </c>
      <c r="E166" s="79">
        <v>110.86467352</v>
      </c>
      <c r="F166" s="79">
        <v>110.86467352</v>
      </c>
    </row>
    <row r="167" spans="1:6" ht="12.75" customHeight="1" x14ac:dyDescent="0.2">
      <c r="A167" s="132">
        <v>45449</v>
      </c>
      <c r="B167" s="78">
        <v>5</v>
      </c>
      <c r="C167" s="79">
        <v>2217.7079018200002</v>
      </c>
      <c r="D167" s="79">
        <v>2213.7492876400001</v>
      </c>
      <c r="E167" s="79">
        <v>110.68746437999999</v>
      </c>
      <c r="F167" s="79">
        <v>110.68746437999999</v>
      </c>
    </row>
    <row r="168" spans="1:6" ht="12.75" customHeight="1" x14ac:dyDescent="0.2">
      <c r="A168" s="132">
        <v>45449</v>
      </c>
      <c r="B168" s="78">
        <v>6</v>
      </c>
      <c r="C168" s="79">
        <v>2221.5743394400001</v>
      </c>
      <c r="D168" s="79">
        <v>2217.4562064900001</v>
      </c>
      <c r="E168" s="79">
        <v>110.87281032</v>
      </c>
      <c r="F168" s="79">
        <v>110.87281032</v>
      </c>
    </row>
    <row r="169" spans="1:6" ht="12.75" customHeight="1" x14ac:dyDescent="0.2">
      <c r="A169" s="132">
        <v>45449</v>
      </c>
      <c r="B169" s="78">
        <v>7</v>
      </c>
      <c r="C169" s="79">
        <v>2096.7827813399999</v>
      </c>
      <c r="D169" s="79">
        <v>2092.2836399500002</v>
      </c>
      <c r="E169" s="79">
        <v>104.614182</v>
      </c>
      <c r="F169" s="79">
        <v>104.614182</v>
      </c>
    </row>
    <row r="170" spans="1:6" ht="12.75" customHeight="1" x14ac:dyDescent="0.2">
      <c r="A170" s="132">
        <v>45449</v>
      </c>
      <c r="B170" s="78">
        <v>8</v>
      </c>
      <c r="C170" s="79">
        <v>2051.1404705499999</v>
      </c>
      <c r="D170" s="79">
        <v>2046.6389831700001</v>
      </c>
      <c r="E170" s="79">
        <v>102.33194915999999</v>
      </c>
      <c r="F170" s="79">
        <v>102.33194915999999</v>
      </c>
    </row>
    <row r="171" spans="1:6" ht="12.75" customHeight="1" x14ac:dyDescent="0.2">
      <c r="A171" s="132">
        <v>45449</v>
      </c>
      <c r="B171" s="78">
        <v>9</v>
      </c>
      <c r="C171" s="79">
        <v>2059.2389972999999</v>
      </c>
      <c r="D171" s="79">
        <v>2054.5392387900001</v>
      </c>
      <c r="E171" s="79">
        <v>102.72696194</v>
      </c>
      <c r="F171" s="79">
        <v>102.72696194</v>
      </c>
    </row>
    <row r="172" spans="1:6" ht="12.75" customHeight="1" x14ac:dyDescent="0.2">
      <c r="A172" s="132">
        <v>45449</v>
      </c>
      <c r="B172" s="78">
        <v>10</v>
      </c>
      <c r="C172" s="79">
        <v>2185.3539938600002</v>
      </c>
      <c r="D172" s="79">
        <v>2180.4061491399998</v>
      </c>
      <c r="E172" s="79">
        <v>109.02030746</v>
      </c>
      <c r="F172" s="79">
        <v>109.02030746</v>
      </c>
    </row>
    <row r="173" spans="1:6" ht="12.75" customHeight="1" x14ac:dyDescent="0.2">
      <c r="A173" s="132">
        <v>45449</v>
      </c>
      <c r="B173" s="78">
        <v>11</v>
      </c>
      <c r="C173" s="79">
        <v>2211.2423827100001</v>
      </c>
      <c r="D173" s="79">
        <v>2206.0892701500002</v>
      </c>
      <c r="E173" s="79">
        <v>110.30446351000001</v>
      </c>
      <c r="F173" s="79">
        <v>110.30446351000001</v>
      </c>
    </row>
    <row r="174" spans="1:6" ht="12.75" customHeight="1" x14ac:dyDescent="0.2">
      <c r="A174" s="132">
        <v>45449</v>
      </c>
      <c r="B174" s="78">
        <v>12</v>
      </c>
      <c r="C174" s="79">
        <v>2206.8159038399999</v>
      </c>
      <c r="D174" s="79">
        <v>2204.2336494400001</v>
      </c>
      <c r="E174" s="79">
        <v>110.21168247</v>
      </c>
      <c r="F174" s="79">
        <v>110.21168247</v>
      </c>
    </row>
    <row r="175" spans="1:6" ht="12.75" customHeight="1" x14ac:dyDescent="0.2">
      <c r="A175" s="132">
        <v>45449</v>
      </c>
      <c r="B175" s="78">
        <v>13</v>
      </c>
      <c r="C175" s="79">
        <v>2206.58152453</v>
      </c>
      <c r="D175" s="79">
        <v>2201.8091303599999</v>
      </c>
      <c r="E175" s="79">
        <v>110.09045652</v>
      </c>
      <c r="F175" s="79">
        <v>110.09045652</v>
      </c>
    </row>
    <row r="176" spans="1:6" ht="12.75" customHeight="1" x14ac:dyDescent="0.2">
      <c r="A176" s="132">
        <v>45449</v>
      </c>
      <c r="B176" s="78">
        <v>14</v>
      </c>
      <c r="C176" s="79">
        <v>2225.42361248</v>
      </c>
      <c r="D176" s="79">
        <v>2220.6689623500001</v>
      </c>
      <c r="E176" s="79">
        <v>111.03344812</v>
      </c>
      <c r="F176" s="79">
        <v>111.03344812</v>
      </c>
    </row>
    <row r="177" spans="1:6" ht="12.75" customHeight="1" x14ac:dyDescent="0.2">
      <c r="A177" s="132">
        <v>45449</v>
      </c>
      <c r="B177" s="78">
        <v>15</v>
      </c>
      <c r="C177" s="79">
        <v>2214.0423282100001</v>
      </c>
      <c r="D177" s="79">
        <v>2209.1708233200002</v>
      </c>
      <c r="E177" s="79">
        <v>110.45854117</v>
      </c>
      <c r="F177" s="79">
        <v>110.45854117</v>
      </c>
    </row>
    <row r="178" spans="1:6" ht="12.75" customHeight="1" x14ac:dyDescent="0.2">
      <c r="A178" s="132">
        <v>45449</v>
      </c>
      <c r="B178" s="78">
        <v>16</v>
      </c>
      <c r="C178" s="79">
        <v>2217.9805087899999</v>
      </c>
      <c r="D178" s="79">
        <v>2213.08406031</v>
      </c>
      <c r="E178" s="79">
        <v>110.65420302</v>
      </c>
      <c r="F178" s="79">
        <v>110.65420302</v>
      </c>
    </row>
    <row r="179" spans="1:6" ht="12.75" customHeight="1" x14ac:dyDescent="0.2">
      <c r="A179" s="132">
        <v>45449</v>
      </c>
      <c r="B179" s="78">
        <v>17</v>
      </c>
      <c r="C179" s="79">
        <v>2187.4411678800002</v>
      </c>
      <c r="D179" s="79">
        <v>2182.4511413999999</v>
      </c>
      <c r="E179" s="79">
        <v>109.12255707</v>
      </c>
      <c r="F179" s="79">
        <v>109.12255707</v>
      </c>
    </row>
    <row r="180" spans="1:6" ht="12.75" customHeight="1" x14ac:dyDescent="0.2">
      <c r="A180" s="132">
        <v>45449</v>
      </c>
      <c r="B180" s="78">
        <v>18</v>
      </c>
      <c r="C180" s="79">
        <v>2164.49076298</v>
      </c>
      <c r="D180" s="79">
        <v>2159.3578631400001</v>
      </c>
      <c r="E180" s="79">
        <v>107.96789316</v>
      </c>
      <c r="F180" s="79">
        <v>107.96789316</v>
      </c>
    </row>
    <row r="181" spans="1:6" ht="12.75" customHeight="1" x14ac:dyDescent="0.2">
      <c r="A181" s="132">
        <v>45449</v>
      </c>
      <c r="B181" s="78">
        <v>19</v>
      </c>
      <c r="C181" s="79">
        <v>2152.7274672600001</v>
      </c>
      <c r="D181" s="79">
        <v>2147.7803327900001</v>
      </c>
      <c r="E181" s="79">
        <v>107.38901663999999</v>
      </c>
      <c r="F181" s="79">
        <v>107.38901663999999</v>
      </c>
    </row>
    <row r="182" spans="1:6" ht="12.75" customHeight="1" x14ac:dyDescent="0.2">
      <c r="A182" s="132">
        <v>45449</v>
      </c>
      <c r="B182" s="78">
        <v>20</v>
      </c>
      <c r="C182" s="79">
        <v>2122.7108336400001</v>
      </c>
      <c r="D182" s="79">
        <v>2117.9133503600001</v>
      </c>
      <c r="E182" s="79">
        <v>105.89566752</v>
      </c>
      <c r="F182" s="79">
        <v>105.89566752</v>
      </c>
    </row>
    <row r="183" spans="1:6" ht="12.75" customHeight="1" x14ac:dyDescent="0.2">
      <c r="A183" s="132">
        <v>45449</v>
      </c>
      <c r="B183" s="78">
        <v>21</v>
      </c>
      <c r="C183" s="79">
        <v>2122.3096172300002</v>
      </c>
      <c r="D183" s="79">
        <v>2118.5813874099999</v>
      </c>
      <c r="E183" s="79">
        <v>105.92906936999999</v>
      </c>
      <c r="F183" s="79">
        <v>105.92906936999999</v>
      </c>
    </row>
    <row r="184" spans="1:6" ht="12.75" customHeight="1" x14ac:dyDescent="0.2">
      <c r="A184" s="132">
        <v>45449</v>
      </c>
      <c r="B184" s="78">
        <v>22</v>
      </c>
      <c r="C184" s="79">
        <v>2127.35927902</v>
      </c>
      <c r="D184" s="79">
        <v>2123.5671947400001</v>
      </c>
      <c r="E184" s="79">
        <v>106.17835974</v>
      </c>
      <c r="F184" s="79">
        <v>106.17835974</v>
      </c>
    </row>
    <row r="185" spans="1:6" ht="12.75" customHeight="1" x14ac:dyDescent="0.2">
      <c r="A185" s="132">
        <v>45449</v>
      </c>
      <c r="B185" s="78">
        <v>23</v>
      </c>
      <c r="C185" s="79">
        <v>2003.1663990899999</v>
      </c>
      <c r="D185" s="79">
        <v>1999.7105235199999</v>
      </c>
      <c r="E185" s="79">
        <v>99.985526179999994</v>
      </c>
      <c r="F185" s="79">
        <v>99.985526179999994</v>
      </c>
    </row>
    <row r="186" spans="1:6" ht="12.75" customHeight="1" x14ac:dyDescent="0.2">
      <c r="A186" s="132">
        <v>45449</v>
      </c>
      <c r="B186" s="78">
        <v>24</v>
      </c>
      <c r="C186" s="79">
        <v>1993.8705557599999</v>
      </c>
      <c r="D186" s="79">
        <v>1990.21429087</v>
      </c>
      <c r="E186" s="79">
        <v>99.510714539999995</v>
      </c>
      <c r="F186" s="79">
        <v>99.510714539999995</v>
      </c>
    </row>
    <row r="187" spans="1:6" ht="12.75" customHeight="1" x14ac:dyDescent="0.2">
      <c r="A187" s="132">
        <v>45450</v>
      </c>
      <c r="B187" s="78">
        <v>1</v>
      </c>
      <c r="C187" s="79">
        <v>1902.7314548100001</v>
      </c>
      <c r="D187" s="79">
        <v>1899.2064126</v>
      </c>
      <c r="E187" s="79">
        <v>94.960320629999998</v>
      </c>
      <c r="F187" s="79">
        <v>94.960320629999998</v>
      </c>
    </row>
    <row r="188" spans="1:6" ht="12.75" customHeight="1" x14ac:dyDescent="0.2">
      <c r="A188" s="132">
        <v>45450</v>
      </c>
      <c r="B188" s="78">
        <v>2</v>
      </c>
      <c r="C188" s="79">
        <v>2022.7737832299999</v>
      </c>
      <c r="D188" s="79">
        <v>2018.48450366</v>
      </c>
      <c r="E188" s="79">
        <v>100.92422517999999</v>
      </c>
      <c r="F188" s="79">
        <v>100.92422517999999</v>
      </c>
    </row>
    <row r="189" spans="1:6" ht="12.75" customHeight="1" x14ac:dyDescent="0.2">
      <c r="A189" s="132">
        <v>45450</v>
      </c>
      <c r="B189" s="78">
        <v>3</v>
      </c>
      <c r="C189" s="79">
        <v>2093.2968424000001</v>
      </c>
      <c r="D189" s="79">
        <v>2088.6297714500001</v>
      </c>
      <c r="E189" s="79">
        <v>104.43148857</v>
      </c>
      <c r="F189" s="79">
        <v>104.43148857</v>
      </c>
    </row>
    <row r="190" spans="1:6" ht="12.75" customHeight="1" x14ac:dyDescent="0.2">
      <c r="A190" s="132">
        <v>45450</v>
      </c>
      <c r="B190" s="78">
        <v>4</v>
      </c>
      <c r="C190" s="79">
        <v>2134.50983615</v>
      </c>
      <c r="D190" s="79">
        <v>2129.5248121599998</v>
      </c>
      <c r="E190" s="79">
        <v>106.47624061</v>
      </c>
      <c r="F190" s="79">
        <v>106.47624061</v>
      </c>
    </row>
    <row r="191" spans="1:6" ht="12.75" customHeight="1" x14ac:dyDescent="0.2">
      <c r="A191" s="132">
        <v>45450</v>
      </c>
      <c r="B191" s="78">
        <v>5</v>
      </c>
      <c r="C191" s="79">
        <v>2112.7425569100001</v>
      </c>
      <c r="D191" s="79">
        <v>2108.3287791799999</v>
      </c>
      <c r="E191" s="79">
        <v>105.41643895999999</v>
      </c>
      <c r="F191" s="79">
        <v>105.41643895999999</v>
      </c>
    </row>
    <row r="192" spans="1:6" ht="12.75" customHeight="1" x14ac:dyDescent="0.2">
      <c r="A192" s="132">
        <v>45450</v>
      </c>
      <c r="B192" s="78">
        <v>6</v>
      </c>
      <c r="C192" s="79">
        <v>2035.9394428400001</v>
      </c>
      <c r="D192" s="79">
        <v>2031.7134788000001</v>
      </c>
      <c r="E192" s="79">
        <v>101.58567394000001</v>
      </c>
      <c r="F192" s="79">
        <v>101.58567394000001</v>
      </c>
    </row>
    <row r="193" spans="1:6" ht="12.75" customHeight="1" x14ac:dyDescent="0.2">
      <c r="A193" s="132">
        <v>45450</v>
      </c>
      <c r="B193" s="78">
        <v>7</v>
      </c>
      <c r="C193" s="79">
        <v>1958.1044764400001</v>
      </c>
      <c r="D193" s="79">
        <v>1953.65448567</v>
      </c>
      <c r="E193" s="79">
        <v>97.682724280000002</v>
      </c>
      <c r="F193" s="79">
        <v>97.682724280000002</v>
      </c>
    </row>
    <row r="194" spans="1:6" ht="12.75" customHeight="1" x14ac:dyDescent="0.2">
      <c r="A194" s="132">
        <v>45450</v>
      </c>
      <c r="B194" s="78">
        <v>8</v>
      </c>
      <c r="C194" s="79">
        <v>1949.20585968</v>
      </c>
      <c r="D194" s="79">
        <v>1944.9280807</v>
      </c>
      <c r="E194" s="79">
        <v>97.246404040000002</v>
      </c>
      <c r="F194" s="79">
        <v>97.246404040000002</v>
      </c>
    </row>
    <row r="195" spans="1:6" ht="12.75" customHeight="1" x14ac:dyDescent="0.2">
      <c r="A195" s="132">
        <v>45450</v>
      </c>
      <c r="B195" s="78">
        <v>9</v>
      </c>
      <c r="C195" s="79">
        <v>2107.1561649300002</v>
      </c>
      <c r="D195" s="79">
        <v>2102.2240239500002</v>
      </c>
      <c r="E195" s="79">
        <v>105.1112012</v>
      </c>
      <c r="F195" s="79">
        <v>105.1112012</v>
      </c>
    </row>
    <row r="196" spans="1:6" ht="12.75" customHeight="1" x14ac:dyDescent="0.2">
      <c r="A196" s="132">
        <v>45450</v>
      </c>
      <c r="B196" s="78">
        <v>10</v>
      </c>
      <c r="C196" s="79">
        <v>2235.2462790099999</v>
      </c>
      <c r="D196" s="79">
        <v>2229.9974817500001</v>
      </c>
      <c r="E196" s="79">
        <v>111.49987409000001</v>
      </c>
      <c r="F196" s="79">
        <v>111.49987409000001</v>
      </c>
    </row>
    <row r="197" spans="1:6" ht="12.75" customHeight="1" x14ac:dyDescent="0.2">
      <c r="A197" s="132">
        <v>45450</v>
      </c>
      <c r="B197" s="78">
        <v>11</v>
      </c>
      <c r="C197" s="79">
        <v>2230.96381221</v>
      </c>
      <c r="D197" s="79">
        <v>2226.3496161100002</v>
      </c>
      <c r="E197" s="79">
        <v>111.31748081000001</v>
      </c>
      <c r="F197" s="79">
        <v>111.31748081000001</v>
      </c>
    </row>
    <row r="198" spans="1:6" ht="12.75" customHeight="1" x14ac:dyDescent="0.2">
      <c r="A198" s="132">
        <v>45450</v>
      </c>
      <c r="B198" s="78">
        <v>12</v>
      </c>
      <c r="C198" s="79">
        <v>2196.23190798</v>
      </c>
      <c r="D198" s="79">
        <v>2193.5453688299999</v>
      </c>
      <c r="E198" s="79">
        <v>109.67726844000001</v>
      </c>
      <c r="F198" s="79">
        <v>109.67726844000001</v>
      </c>
    </row>
    <row r="199" spans="1:6" ht="12.75" customHeight="1" x14ac:dyDescent="0.2">
      <c r="A199" s="132">
        <v>45450</v>
      </c>
      <c r="B199" s="78">
        <v>13</v>
      </c>
      <c r="C199" s="79">
        <v>2187.81440879</v>
      </c>
      <c r="D199" s="79">
        <v>2182.9633790600001</v>
      </c>
      <c r="E199" s="79">
        <v>109.14816895</v>
      </c>
      <c r="F199" s="79">
        <v>109.14816895</v>
      </c>
    </row>
    <row r="200" spans="1:6" ht="12.75" customHeight="1" x14ac:dyDescent="0.2">
      <c r="A200" s="132">
        <v>45450</v>
      </c>
      <c r="B200" s="78">
        <v>14</v>
      </c>
      <c r="C200" s="79">
        <v>2206.21328644</v>
      </c>
      <c r="D200" s="79">
        <v>2201.2547308600001</v>
      </c>
      <c r="E200" s="79">
        <v>110.06273654</v>
      </c>
      <c r="F200" s="79">
        <v>110.06273654</v>
      </c>
    </row>
    <row r="201" spans="1:6" ht="12.75" customHeight="1" x14ac:dyDescent="0.2">
      <c r="A201" s="132">
        <v>45450</v>
      </c>
      <c r="B201" s="78">
        <v>15</v>
      </c>
      <c r="C201" s="79">
        <v>2199.2891037899999</v>
      </c>
      <c r="D201" s="79">
        <v>2194.3230043600001</v>
      </c>
      <c r="E201" s="79">
        <v>109.71615022</v>
      </c>
      <c r="F201" s="79">
        <v>109.71615022</v>
      </c>
    </row>
    <row r="202" spans="1:6" ht="12.75" customHeight="1" x14ac:dyDescent="0.2">
      <c r="A202" s="132">
        <v>45450</v>
      </c>
      <c r="B202" s="78">
        <v>16</v>
      </c>
      <c r="C202" s="79">
        <v>2206.81040183</v>
      </c>
      <c r="D202" s="79">
        <v>2202.03393117</v>
      </c>
      <c r="E202" s="79">
        <v>110.10169655999999</v>
      </c>
      <c r="F202" s="79">
        <v>110.10169655999999</v>
      </c>
    </row>
    <row r="203" spans="1:6" ht="12.75" customHeight="1" x14ac:dyDescent="0.2">
      <c r="A203" s="132">
        <v>45450</v>
      </c>
      <c r="B203" s="78">
        <v>17</v>
      </c>
      <c r="C203" s="79">
        <v>2197.0462758899998</v>
      </c>
      <c r="D203" s="79">
        <v>2192.3410156899999</v>
      </c>
      <c r="E203" s="79">
        <v>109.61705078</v>
      </c>
      <c r="F203" s="79">
        <v>109.61705078</v>
      </c>
    </row>
    <row r="204" spans="1:6" ht="12.75" customHeight="1" x14ac:dyDescent="0.2">
      <c r="A204" s="132">
        <v>45450</v>
      </c>
      <c r="B204" s="78">
        <v>18</v>
      </c>
      <c r="C204" s="79">
        <v>2179.0059377900002</v>
      </c>
      <c r="D204" s="79">
        <v>2174.2050282099999</v>
      </c>
      <c r="E204" s="79">
        <v>108.71025141</v>
      </c>
      <c r="F204" s="79">
        <v>108.71025141</v>
      </c>
    </row>
    <row r="205" spans="1:6" ht="12.75" customHeight="1" x14ac:dyDescent="0.2">
      <c r="A205" s="132">
        <v>45450</v>
      </c>
      <c r="B205" s="78">
        <v>19</v>
      </c>
      <c r="C205" s="79">
        <v>2153.4406847700002</v>
      </c>
      <c r="D205" s="79">
        <v>2148.7793116600001</v>
      </c>
      <c r="E205" s="79">
        <v>107.43896558</v>
      </c>
      <c r="F205" s="79">
        <v>107.43896558</v>
      </c>
    </row>
    <row r="206" spans="1:6" ht="12.75" customHeight="1" x14ac:dyDescent="0.2">
      <c r="A206" s="132">
        <v>45450</v>
      </c>
      <c r="B206" s="78">
        <v>20</v>
      </c>
      <c r="C206" s="79">
        <v>2143.3888409000001</v>
      </c>
      <c r="D206" s="79">
        <v>2138.5974477099999</v>
      </c>
      <c r="E206" s="79">
        <v>106.92987239</v>
      </c>
      <c r="F206" s="79">
        <v>106.92987239</v>
      </c>
    </row>
    <row r="207" spans="1:6" ht="12.75" customHeight="1" x14ac:dyDescent="0.2">
      <c r="A207" s="132">
        <v>45450</v>
      </c>
      <c r="B207" s="78">
        <v>21</v>
      </c>
      <c r="C207" s="79">
        <v>2106.6033066</v>
      </c>
      <c r="D207" s="79">
        <v>2102.7745552400002</v>
      </c>
      <c r="E207" s="79">
        <v>105.13872775999999</v>
      </c>
      <c r="F207" s="79">
        <v>105.13872775999999</v>
      </c>
    </row>
    <row r="208" spans="1:6" ht="12.75" customHeight="1" x14ac:dyDescent="0.2">
      <c r="A208" s="132">
        <v>45450</v>
      </c>
      <c r="B208" s="78">
        <v>22</v>
      </c>
      <c r="C208" s="79">
        <v>2141.6621272799998</v>
      </c>
      <c r="D208" s="79">
        <v>2137.7966145300002</v>
      </c>
      <c r="E208" s="79">
        <v>106.88983073</v>
      </c>
      <c r="F208" s="79">
        <v>106.88983073</v>
      </c>
    </row>
    <row r="209" spans="1:6" ht="12.75" customHeight="1" x14ac:dyDescent="0.2">
      <c r="A209" s="132">
        <v>45450</v>
      </c>
      <c r="B209" s="78">
        <v>23</v>
      </c>
      <c r="C209" s="79">
        <v>2070.6323428999999</v>
      </c>
      <c r="D209" s="79">
        <v>2067.10730891</v>
      </c>
      <c r="E209" s="79">
        <v>103.35536544999999</v>
      </c>
      <c r="F209" s="79">
        <v>103.35536544999999</v>
      </c>
    </row>
    <row r="210" spans="1:6" ht="12.75" customHeight="1" x14ac:dyDescent="0.2">
      <c r="A210" s="132">
        <v>45450</v>
      </c>
      <c r="B210" s="78">
        <v>24</v>
      </c>
      <c r="C210" s="79">
        <v>2000.5994699299999</v>
      </c>
      <c r="D210" s="79">
        <v>1997.0122442300001</v>
      </c>
      <c r="E210" s="79">
        <v>99.850612209999994</v>
      </c>
      <c r="F210" s="79">
        <v>99.850612209999994</v>
      </c>
    </row>
    <row r="211" spans="1:6" ht="12.75" customHeight="1" x14ac:dyDescent="0.2">
      <c r="A211" s="132">
        <v>45451</v>
      </c>
      <c r="B211" s="78">
        <v>1</v>
      </c>
      <c r="C211" s="79">
        <v>2082.52995078</v>
      </c>
      <c r="D211" s="79">
        <v>2078.7007651600002</v>
      </c>
      <c r="E211" s="79">
        <v>103.93503826</v>
      </c>
      <c r="F211" s="79">
        <v>103.93503826</v>
      </c>
    </row>
    <row r="212" spans="1:6" ht="12.75" customHeight="1" x14ac:dyDescent="0.2">
      <c r="A212" s="132">
        <v>45451</v>
      </c>
      <c r="B212" s="78">
        <v>2</v>
      </c>
      <c r="C212" s="79">
        <v>2138.47160833</v>
      </c>
      <c r="D212" s="79">
        <v>2134.1524902000001</v>
      </c>
      <c r="E212" s="79">
        <v>106.70762451</v>
      </c>
      <c r="F212" s="79">
        <v>106.70762451</v>
      </c>
    </row>
    <row r="213" spans="1:6" ht="12.75" customHeight="1" x14ac:dyDescent="0.2">
      <c r="A213" s="132">
        <v>45451</v>
      </c>
      <c r="B213" s="78">
        <v>3</v>
      </c>
      <c r="C213" s="79">
        <v>2179.8270628800001</v>
      </c>
      <c r="D213" s="79">
        <v>2175.4674950799999</v>
      </c>
      <c r="E213" s="79">
        <v>108.77337475</v>
      </c>
      <c r="F213" s="79">
        <v>108.77337475</v>
      </c>
    </row>
    <row r="214" spans="1:6" ht="12.75" customHeight="1" x14ac:dyDescent="0.2">
      <c r="A214" s="132">
        <v>45451</v>
      </c>
      <c r="B214" s="78">
        <v>4</v>
      </c>
      <c r="C214" s="79">
        <v>2252.2098092299998</v>
      </c>
      <c r="D214" s="79">
        <v>2247.6164660600002</v>
      </c>
      <c r="E214" s="79">
        <v>112.3808233</v>
      </c>
      <c r="F214" s="79">
        <v>112.3808233</v>
      </c>
    </row>
    <row r="215" spans="1:6" ht="12.75" customHeight="1" x14ac:dyDescent="0.2">
      <c r="A215" s="132">
        <v>45451</v>
      </c>
      <c r="B215" s="78">
        <v>5</v>
      </c>
      <c r="C215" s="79">
        <v>2254.0267969800002</v>
      </c>
      <c r="D215" s="79">
        <v>2249.5709161300001</v>
      </c>
      <c r="E215" s="79">
        <v>112.47854581</v>
      </c>
      <c r="F215" s="79">
        <v>112.47854581</v>
      </c>
    </row>
    <row r="216" spans="1:6" ht="12.75" customHeight="1" x14ac:dyDescent="0.2">
      <c r="A216" s="132">
        <v>45451</v>
      </c>
      <c r="B216" s="78">
        <v>6</v>
      </c>
      <c r="C216" s="79">
        <v>2217.9492676300001</v>
      </c>
      <c r="D216" s="79">
        <v>2213.8083311800001</v>
      </c>
      <c r="E216" s="79">
        <v>110.69041656</v>
      </c>
      <c r="F216" s="79">
        <v>110.69041656</v>
      </c>
    </row>
    <row r="217" spans="1:6" ht="12.75" customHeight="1" x14ac:dyDescent="0.2">
      <c r="A217" s="132">
        <v>45451</v>
      </c>
      <c r="B217" s="78">
        <v>7</v>
      </c>
      <c r="C217" s="79">
        <v>2155.6147890799998</v>
      </c>
      <c r="D217" s="79">
        <v>2151.1752830400001</v>
      </c>
      <c r="E217" s="79">
        <v>107.55876415</v>
      </c>
      <c r="F217" s="79">
        <v>107.55876415</v>
      </c>
    </row>
    <row r="218" spans="1:6" ht="12.75" customHeight="1" x14ac:dyDescent="0.2">
      <c r="A218" s="132">
        <v>45451</v>
      </c>
      <c r="B218" s="78">
        <v>8</v>
      </c>
      <c r="C218" s="79">
        <v>2082.7323019599999</v>
      </c>
      <c r="D218" s="79">
        <v>2078.4421841200001</v>
      </c>
      <c r="E218" s="79">
        <v>103.92210921</v>
      </c>
      <c r="F218" s="79">
        <v>103.92210921</v>
      </c>
    </row>
    <row r="219" spans="1:6" ht="12.75" customHeight="1" x14ac:dyDescent="0.2">
      <c r="A219" s="132">
        <v>45451</v>
      </c>
      <c r="B219" s="78">
        <v>9</v>
      </c>
      <c r="C219" s="79">
        <v>2119.5474502100001</v>
      </c>
      <c r="D219" s="79">
        <v>2114.80468969</v>
      </c>
      <c r="E219" s="79">
        <v>105.74023448</v>
      </c>
      <c r="F219" s="79">
        <v>105.74023448</v>
      </c>
    </row>
    <row r="220" spans="1:6" ht="12.75" customHeight="1" x14ac:dyDescent="0.2">
      <c r="A220" s="132">
        <v>45451</v>
      </c>
      <c r="B220" s="78">
        <v>10</v>
      </c>
      <c r="C220" s="79">
        <v>2153.7376276099999</v>
      </c>
      <c r="D220" s="79">
        <v>2149.1434441599999</v>
      </c>
      <c r="E220" s="79">
        <v>107.45717221</v>
      </c>
      <c r="F220" s="79">
        <v>107.45717221</v>
      </c>
    </row>
    <row r="221" spans="1:6" ht="12.75" customHeight="1" x14ac:dyDescent="0.2">
      <c r="A221" s="132">
        <v>45451</v>
      </c>
      <c r="B221" s="78">
        <v>11</v>
      </c>
      <c r="C221" s="79">
        <v>2169.9561518700002</v>
      </c>
      <c r="D221" s="79">
        <v>2164.9246059900001</v>
      </c>
      <c r="E221" s="79">
        <v>108.24623029999999</v>
      </c>
      <c r="F221" s="79">
        <v>108.24623029999999</v>
      </c>
    </row>
    <row r="222" spans="1:6" ht="12.75" customHeight="1" x14ac:dyDescent="0.2">
      <c r="A222" s="132">
        <v>45451</v>
      </c>
      <c r="B222" s="78">
        <v>12</v>
      </c>
      <c r="C222" s="79">
        <v>2190.0001155999998</v>
      </c>
      <c r="D222" s="79">
        <v>2187.33464499</v>
      </c>
      <c r="E222" s="79">
        <v>109.36673225</v>
      </c>
      <c r="F222" s="79">
        <v>109.36673225</v>
      </c>
    </row>
    <row r="223" spans="1:6" ht="12.75" customHeight="1" x14ac:dyDescent="0.2">
      <c r="A223" s="132">
        <v>45451</v>
      </c>
      <c r="B223" s="78">
        <v>13</v>
      </c>
      <c r="C223" s="79">
        <v>2162.6038756600001</v>
      </c>
      <c r="D223" s="79">
        <v>2158.0605902100001</v>
      </c>
      <c r="E223" s="79">
        <v>107.90302951</v>
      </c>
      <c r="F223" s="79">
        <v>107.90302951</v>
      </c>
    </row>
    <row r="224" spans="1:6" ht="12.75" customHeight="1" x14ac:dyDescent="0.2">
      <c r="A224" s="132">
        <v>45451</v>
      </c>
      <c r="B224" s="78">
        <v>14</v>
      </c>
      <c r="C224" s="79">
        <v>2189.8926970299999</v>
      </c>
      <c r="D224" s="79">
        <v>2184.89287603</v>
      </c>
      <c r="E224" s="79">
        <v>109.24464380000001</v>
      </c>
      <c r="F224" s="79">
        <v>109.24464380000001</v>
      </c>
    </row>
    <row r="225" spans="1:6" ht="12.75" customHeight="1" x14ac:dyDescent="0.2">
      <c r="A225" s="132">
        <v>45451</v>
      </c>
      <c r="B225" s="78">
        <v>15</v>
      </c>
      <c r="C225" s="79">
        <v>2153.38580357</v>
      </c>
      <c r="D225" s="79">
        <v>2148.7427915100002</v>
      </c>
      <c r="E225" s="79">
        <v>107.43713957999999</v>
      </c>
      <c r="F225" s="79">
        <v>107.43713957999999</v>
      </c>
    </row>
    <row r="226" spans="1:6" ht="12.75" customHeight="1" x14ac:dyDescent="0.2">
      <c r="A226" s="132">
        <v>45451</v>
      </c>
      <c r="B226" s="78">
        <v>16</v>
      </c>
      <c r="C226" s="79">
        <v>2158.7961759999998</v>
      </c>
      <c r="D226" s="79">
        <v>2154.1463722499998</v>
      </c>
      <c r="E226" s="79">
        <v>107.70731861</v>
      </c>
      <c r="F226" s="79">
        <v>107.70731861</v>
      </c>
    </row>
    <row r="227" spans="1:6" ht="12.75" customHeight="1" x14ac:dyDescent="0.2">
      <c r="A227" s="132">
        <v>45451</v>
      </c>
      <c r="B227" s="78">
        <v>17</v>
      </c>
      <c r="C227" s="79">
        <v>2172.3411344199999</v>
      </c>
      <c r="D227" s="79">
        <v>2167.2581320999998</v>
      </c>
      <c r="E227" s="79">
        <v>108.36290661</v>
      </c>
      <c r="F227" s="79">
        <v>108.36290661</v>
      </c>
    </row>
    <row r="228" spans="1:6" ht="12.75" customHeight="1" x14ac:dyDescent="0.2">
      <c r="A228" s="132">
        <v>45451</v>
      </c>
      <c r="B228" s="78">
        <v>18</v>
      </c>
      <c r="C228" s="79">
        <v>2191.4442443200001</v>
      </c>
      <c r="D228" s="79">
        <v>2186.30347669</v>
      </c>
      <c r="E228" s="79">
        <v>109.31517383000001</v>
      </c>
      <c r="F228" s="79">
        <v>109.31517383000001</v>
      </c>
    </row>
    <row r="229" spans="1:6" ht="12.75" customHeight="1" x14ac:dyDescent="0.2">
      <c r="A229" s="132">
        <v>45451</v>
      </c>
      <c r="B229" s="78">
        <v>19</v>
      </c>
      <c r="C229" s="79">
        <v>2195.6761342899999</v>
      </c>
      <c r="D229" s="79">
        <v>2190.5730946899998</v>
      </c>
      <c r="E229" s="79">
        <v>109.52865473</v>
      </c>
      <c r="F229" s="79">
        <v>109.52865473</v>
      </c>
    </row>
    <row r="230" spans="1:6" ht="12.75" customHeight="1" x14ac:dyDescent="0.2">
      <c r="A230" s="132">
        <v>45451</v>
      </c>
      <c r="B230" s="78">
        <v>20</v>
      </c>
      <c r="C230" s="79">
        <v>2187.9802326600002</v>
      </c>
      <c r="D230" s="79">
        <v>2187.9802326600002</v>
      </c>
      <c r="E230" s="79">
        <v>109.39901163</v>
      </c>
      <c r="F230" s="79">
        <v>109.39901163</v>
      </c>
    </row>
    <row r="231" spans="1:6" ht="12.75" customHeight="1" x14ac:dyDescent="0.2">
      <c r="A231" s="132">
        <v>45451</v>
      </c>
      <c r="B231" s="78">
        <v>21</v>
      </c>
      <c r="C231" s="79">
        <v>2162.2380119600002</v>
      </c>
      <c r="D231" s="79">
        <v>2158.09289451</v>
      </c>
      <c r="E231" s="79">
        <v>107.90464473</v>
      </c>
      <c r="F231" s="79">
        <v>107.90464473</v>
      </c>
    </row>
    <row r="232" spans="1:6" ht="12.75" customHeight="1" x14ac:dyDescent="0.2">
      <c r="A232" s="132">
        <v>45451</v>
      </c>
      <c r="B232" s="78">
        <v>22</v>
      </c>
      <c r="C232" s="79">
        <v>2178.0604529699999</v>
      </c>
      <c r="D232" s="79">
        <v>2174.0792568799998</v>
      </c>
      <c r="E232" s="79">
        <v>108.70396284</v>
      </c>
      <c r="F232" s="79">
        <v>108.70396284</v>
      </c>
    </row>
    <row r="233" spans="1:6" ht="12.75" customHeight="1" x14ac:dyDescent="0.2">
      <c r="A233" s="132">
        <v>45451</v>
      </c>
      <c r="B233" s="78">
        <v>23</v>
      </c>
      <c r="C233" s="79">
        <v>2129.5108851099999</v>
      </c>
      <c r="D233" s="79">
        <v>2125.6289740399998</v>
      </c>
      <c r="E233" s="79">
        <v>106.2814487</v>
      </c>
      <c r="F233" s="79">
        <v>106.2814487</v>
      </c>
    </row>
    <row r="234" spans="1:6" ht="12.75" customHeight="1" x14ac:dyDescent="0.2">
      <c r="A234" s="132">
        <v>45451</v>
      </c>
      <c r="B234" s="78">
        <v>24</v>
      </c>
      <c r="C234" s="79">
        <v>2040.8609951200001</v>
      </c>
      <c r="D234" s="79">
        <v>2036.7105555400001</v>
      </c>
      <c r="E234" s="79">
        <v>101.83552778000001</v>
      </c>
      <c r="F234" s="79">
        <v>101.83552778000001</v>
      </c>
    </row>
    <row r="235" spans="1:6" ht="12.75" customHeight="1" x14ac:dyDescent="0.2">
      <c r="A235" s="132">
        <v>45452</v>
      </c>
      <c r="B235" s="78">
        <v>1</v>
      </c>
      <c r="C235" s="79">
        <v>2096.4988995600002</v>
      </c>
      <c r="D235" s="79">
        <v>2089.6712607899999</v>
      </c>
      <c r="E235" s="79">
        <v>104.48356304000001</v>
      </c>
      <c r="F235" s="79">
        <v>104.48356304000001</v>
      </c>
    </row>
    <row r="236" spans="1:6" ht="12.75" customHeight="1" x14ac:dyDescent="0.2">
      <c r="A236" s="132">
        <v>45452</v>
      </c>
      <c r="B236" s="78">
        <v>2</v>
      </c>
      <c r="C236" s="79">
        <v>2161.77415488</v>
      </c>
      <c r="D236" s="79">
        <v>2154.9689896499999</v>
      </c>
      <c r="E236" s="79">
        <v>107.74844948</v>
      </c>
      <c r="F236" s="79">
        <v>107.74844948</v>
      </c>
    </row>
    <row r="237" spans="1:6" ht="12.75" customHeight="1" x14ac:dyDescent="0.2">
      <c r="A237" s="132">
        <v>45452</v>
      </c>
      <c r="B237" s="78">
        <v>3</v>
      </c>
      <c r="C237" s="79">
        <v>2203.6792620699998</v>
      </c>
      <c r="D237" s="79">
        <v>2197.2799673200002</v>
      </c>
      <c r="E237" s="79">
        <v>109.86399837</v>
      </c>
      <c r="F237" s="79">
        <v>109.86399837</v>
      </c>
    </row>
    <row r="238" spans="1:6" ht="12.75" customHeight="1" x14ac:dyDescent="0.2">
      <c r="A238" s="132">
        <v>45452</v>
      </c>
      <c r="B238" s="78">
        <v>4</v>
      </c>
      <c r="C238" s="79">
        <v>2277.6072739900001</v>
      </c>
      <c r="D238" s="79">
        <v>2271.3666379299998</v>
      </c>
      <c r="E238" s="79">
        <v>113.5683319</v>
      </c>
      <c r="F238" s="79">
        <v>113.5683319</v>
      </c>
    </row>
    <row r="239" spans="1:6" ht="12.75" customHeight="1" x14ac:dyDescent="0.2">
      <c r="A239" s="132">
        <v>45452</v>
      </c>
      <c r="B239" s="78">
        <v>5</v>
      </c>
      <c r="C239" s="79">
        <v>2186.08037565</v>
      </c>
      <c r="D239" s="79">
        <v>2181.0752961500002</v>
      </c>
      <c r="E239" s="79">
        <v>109.05376481</v>
      </c>
      <c r="F239" s="79">
        <v>109.05376481</v>
      </c>
    </row>
    <row r="240" spans="1:6" ht="12.75" customHeight="1" x14ac:dyDescent="0.2">
      <c r="A240" s="132">
        <v>45452</v>
      </c>
      <c r="B240" s="78">
        <v>6</v>
      </c>
      <c r="C240" s="79">
        <v>2192.8349798600002</v>
      </c>
      <c r="D240" s="79">
        <v>2187.91610373</v>
      </c>
      <c r="E240" s="79">
        <v>109.39580519</v>
      </c>
      <c r="F240" s="79">
        <v>109.39580519</v>
      </c>
    </row>
    <row r="241" spans="1:6" ht="12.75" customHeight="1" x14ac:dyDescent="0.2">
      <c r="A241" s="132">
        <v>45452</v>
      </c>
      <c r="B241" s="78">
        <v>7</v>
      </c>
      <c r="C241" s="79">
        <v>2167.6908001400002</v>
      </c>
      <c r="D241" s="79">
        <v>2162.9505675599999</v>
      </c>
      <c r="E241" s="79">
        <v>108.14752838</v>
      </c>
      <c r="F241" s="79">
        <v>108.14752838</v>
      </c>
    </row>
    <row r="242" spans="1:6" ht="12.75" customHeight="1" x14ac:dyDescent="0.2">
      <c r="A242" s="132">
        <v>45452</v>
      </c>
      <c r="B242" s="78">
        <v>8</v>
      </c>
      <c r="C242" s="79">
        <v>2118.58970245</v>
      </c>
      <c r="D242" s="79">
        <v>2113.6307994200001</v>
      </c>
      <c r="E242" s="79">
        <v>105.68153997</v>
      </c>
      <c r="F242" s="79">
        <v>105.68153997</v>
      </c>
    </row>
    <row r="243" spans="1:6" ht="12.75" customHeight="1" x14ac:dyDescent="0.2">
      <c r="A243" s="132">
        <v>45452</v>
      </c>
      <c r="B243" s="78">
        <v>9</v>
      </c>
      <c r="C243" s="79">
        <v>2081.9221424500001</v>
      </c>
      <c r="D243" s="79">
        <v>2081.9221424500001</v>
      </c>
      <c r="E243" s="79">
        <v>104.09610712</v>
      </c>
      <c r="F243" s="79">
        <v>104.09610712</v>
      </c>
    </row>
    <row r="244" spans="1:6" ht="12.75" customHeight="1" x14ac:dyDescent="0.2">
      <c r="A244" s="132">
        <v>45452</v>
      </c>
      <c r="B244" s="78">
        <v>10</v>
      </c>
      <c r="C244" s="79">
        <v>2130.7406896299999</v>
      </c>
      <c r="D244" s="79">
        <v>2129.6596441299998</v>
      </c>
      <c r="E244" s="79">
        <v>106.48298221</v>
      </c>
      <c r="F244" s="79">
        <v>106.48298221</v>
      </c>
    </row>
    <row r="245" spans="1:6" ht="12.75" customHeight="1" x14ac:dyDescent="0.2">
      <c r="A245" s="132">
        <v>45452</v>
      </c>
      <c r="B245" s="78">
        <v>11</v>
      </c>
      <c r="C245" s="79">
        <v>2117.72456362</v>
      </c>
      <c r="D245" s="79">
        <v>2112.7445229599998</v>
      </c>
      <c r="E245" s="79">
        <v>105.63722615</v>
      </c>
      <c r="F245" s="79">
        <v>105.63722615</v>
      </c>
    </row>
    <row r="246" spans="1:6" ht="12.75" customHeight="1" x14ac:dyDescent="0.2">
      <c r="A246" s="132">
        <v>45452</v>
      </c>
      <c r="B246" s="78">
        <v>12</v>
      </c>
      <c r="C246" s="79">
        <v>2118.6202658500001</v>
      </c>
      <c r="D246" s="79">
        <v>2116.00145217</v>
      </c>
      <c r="E246" s="79">
        <v>105.80007261</v>
      </c>
      <c r="F246" s="79">
        <v>105.80007261</v>
      </c>
    </row>
    <row r="247" spans="1:6" ht="12.75" customHeight="1" x14ac:dyDescent="0.2">
      <c r="A247" s="132">
        <v>45452</v>
      </c>
      <c r="B247" s="78">
        <v>13</v>
      </c>
      <c r="C247" s="79">
        <v>2116.2456266300001</v>
      </c>
      <c r="D247" s="79">
        <v>2112.4733527899998</v>
      </c>
      <c r="E247" s="79">
        <v>105.62366763999999</v>
      </c>
      <c r="F247" s="79">
        <v>105.62366763999999</v>
      </c>
    </row>
    <row r="248" spans="1:6" ht="12.75" customHeight="1" x14ac:dyDescent="0.2">
      <c r="A248" s="132">
        <v>45452</v>
      </c>
      <c r="B248" s="78">
        <v>14</v>
      </c>
      <c r="C248" s="79">
        <v>2128.9072019300002</v>
      </c>
      <c r="D248" s="79">
        <v>2122.9839593900001</v>
      </c>
      <c r="E248" s="79">
        <v>106.14919797</v>
      </c>
      <c r="F248" s="79">
        <v>106.14919797</v>
      </c>
    </row>
    <row r="249" spans="1:6" ht="12.75" customHeight="1" x14ac:dyDescent="0.2">
      <c r="A249" s="132">
        <v>45452</v>
      </c>
      <c r="B249" s="78">
        <v>15</v>
      </c>
      <c r="C249" s="79">
        <v>2133.54424694</v>
      </c>
      <c r="D249" s="79">
        <v>2127.29691413</v>
      </c>
      <c r="E249" s="79">
        <v>106.36484571</v>
      </c>
      <c r="F249" s="79">
        <v>106.36484571</v>
      </c>
    </row>
    <row r="250" spans="1:6" ht="12.75" customHeight="1" x14ac:dyDescent="0.2">
      <c r="A250" s="132">
        <v>45452</v>
      </c>
      <c r="B250" s="78">
        <v>16</v>
      </c>
      <c r="C250" s="79">
        <v>2137.7246810299998</v>
      </c>
      <c r="D250" s="79">
        <v>2131.62993452</v>
      </c>
      <c r="E250" s="79">
        <v>106.58149673</v>
      </c>
      <c r="F250" s="79">
        <v>106.58149673</v>
      </c>
    </row>
    <row r="251" spans="1:6" ht="12.75" customHeight="1" x14ac:dyDescent="0.2">
      <c r="A251" s="132">
        <v>45452</v>
      </c>
      <c r="B251" s="78">
        <v>17</v>
      </c>
      <c r="C251" s="79">
        <v>2136.7639446799999</v>
      </c>
      <c r="D251" s="79">
        <v>2130.7066500599999</v>
      </c>
      <c r="E251" s="79">
        <v>106.5353325</v>
      </c>
      <c r="F251" s="79">
        <v>106.5353325</v>
      </c>
    </row>
    <row r="252" spans="1:6" ht="12.75" customHeight="1" x14ac:dyDescent="0.2">
      <c r="A252" s="132">
        <v>45452</v>
      </c>
      <c r="B252" s="78">
        <v>18</v>
      </c>
      <c r="C252" s="79">
        <v>2149.2147343800002</v>
      </c>
      <c r="D252" s="79">
        <v>2146.2004079600001</v>
      </c>
      <c r="E252" s="79">
        <v>107.3100204</v>
      </c>
      <c r="F252" s="79">
        <v>107.3100204</v>
      </c>
    </row>
    <row r="253" spans="1:6" ht="12.75" customHeight="1" x14ac:dyDescent="0.2">
      <c r="A253" s="132">
        <v>45452</v>
      </c>
      <c r="B253" s="78">
        <v>19</v>
      </c>
      <c r="C253" s="79">
        <v>2146.1232364699999</v>
      </c>
      <c r="D253" s="79">
        <v>2141.7138256500002</v>
      </c>
      <c r="E253" s="79">
        <v>107.08569128000001</v>
      </c>
      <c r="F253" s="79">
        <v>107.08569128000001</v>
      </c>
    </row>
    <row r="254" spans="1:6" ht="12.75" customHeight="1" x14ac:dyDescent="0.2">
      <c r="A254" s="132">
        <v>45452</v>
      </c>
      <c r="B254" s="78">
        <v>20</v>
      </c>
      <c r="C254" s="79">
        <v>2161.13261797</v>
      </c>
      <c r="D254" s="79">
        <v>2155.0043244200001</v>
      </c>
      <c r="E254" s="79">
        <v>107.75021622</v>
      </c>
      <c r="F254" s="79">
        <v>107.75021622</v>
      </c>
    </row>
    <row r="255" spans="1:6" ht="12.75" customHeight="1" x14ac:dyDescent="0.2">
      <c r="A255" s="132">
        <v>45452</v>
      </c>
      <c r="B255" s="78">
        <v>21</v>
      </c>
      <c r="C255" s="79">
        <v>2180.3125330299999</v>
      </c>
      <c r="D255" s="79">
        <v>2173.9123634100001</v>
      </c>
      <c r="E255" s="79">
        <v>108.69561817</v>
      </c>
      <c r="F255" s="79">
        <v>108.69561817</v>
      </c>
    </row>
    <row r="256" spans="1:6" ht="12.75" customHeight="1" x14ac:dyDescent="0.2">
      <c r="A256" s="132">
        <v>45452</v>
      </c>
      <c r="B256" s="78">
        <v>22</v>
      </c>
      <c r="C256" s="79">
        <v>2176.0132537300001</v>
      </c>
      <c r="D256" s="79">
        <v>2170.0713915900001</v>
      </c>
      <c r="E256" s="79">
        <v>108.50356958</v>
      </c>
      <c r="F256" s="79">
        <v>108.50356958</v>
      </c>
    </row>
    <row r="257" spans="1:6" ht="12.75" customHeight="1" x14ac:dyDescent="0.2">
      <c r="A257" s="132">
        <v>45452</v>
      </c>
      <c r="B257" s="78">
        <v>23</v>
      </c>
      <c r="C257" s="79">
        <v>2159.35324292</v>
      </c>
      <c r="D257" s="79">
        <v>2153.62306726</v>
      </c>
      <c r="E257" s="79">
        <v>107.68115336</v>
      </c>
      <c r="F257" s="79">
        <v>107.68115336</v>
      </c>
    </row>
    <row r="258" spans="1:6" ht="12.75" customHeight="1" x14ac:dyDescent="0.2">
      <c r="A258" s="132">
        <v>45452</v>
      </c>
      <c r="B258" s="78">
        <v>24</v>
      </c>
      <c r="C258" s="79">
        <v>2127.4698193200002</v>
      </c>
      <c r="D258" s="79">
        <v>2120.5936369800002</v>
      </c>
      <c r="E258" s="79">
        <v>106.02968185</v>
      </c>
      <c r="F258" s="79">
        <v>106.02968185</v>
      </c>
    </row>
    <row r="259" spans="1:6" ht="12.75" customHeight="1" x14ac:dyDescent="0.2">
      <c r="A259" s="132">
        <v>45453</v>
      </c>
      <c r="B259" s="78">
        <v>1</v>
      </c>
      <c r="C259" s="79">
        <v>2129.4170580199998</v>
      </c>
      <c r="D259" s="79">
        <v>2122.9896581399998</v>
      </c>
      <c r="E259" s="79">
        <v>106.14948291</v>
      </c>
      <c r="F259" s="79">
        <v>106.14948291</v>
      </c>
    </row>
    <row r="260" spans="1:6" ht="12.75" customHeight="1" x14ac:dyDescent="0.2">
      <c r="A260" s="132">
        <v>45453</v>
      </c>
      <c r="B260" s="78">
        <v>2</v>
      </c>
      <c r="C260" s="79">
        <v>2197.4186701499998</v>
      </c>
      <c r="D260" s="79">
        <v>2192.3593792699999</v>
      </c>
      <c r="E260" s="79">
        <v>109.61796896</v>
      </c>
      <c r="F260" s="79">
        <v>109.61796896</v>
      </c>
    </row>
    <row r="261" spans="1:6" ht="12.75" customHeight="1" x14ac:dyDescent="0.2">
      <c r="A261" s="132">
        <v>45453</v>
      </c>
      <c r="B261" s="78">
        <v>3</v>
      </c>
      <c r="C261" s="79">
        <v>2243.1790938099998</v>
      </c>
      <c r="D261" s="79">
        <v>2237.9968470099998</v>
      </c>
      <c r="E261" s="79">
        <v>111.89984235</v>
      </c>
      <c r="F261" s="79">
        <v>111.89984235</v>
      </c>
    </row>
    <row r="262" spans="1:6" ht="12.75" customHeight="1" x14ac:dyDescent="0.2">
      <c r="A262" s="132">
        <v>45453</v>
      </c>
      <c r="B262" s="78">
        <v>4</v>
      </c>
      <c r="C262" s="79">
        <v>2304.9745213400001</v>
      </c>
      <c r="D262" s="79">
        <v>2299.7859798</v>
      </c>
      <c r="E262" s="79">
        <v>114.98929898999999</v>
      </c>
      <c r="F262" s="79">
        <v>114.98929898999999</v>
      </c>
    </row>
    <row r="263" spans="1:6" ht="12.75" customHeight="1" x14ac:dyDescent="0.2">
      <c r="A263" s="132">
        <v>45453</v>
      </c>
      <c r="B263" s="78">
        <v>5</v>
      </c>
      <c r="C263" s="79">
        <v>2358.1168624799998</v>
      </c>
      <c r="D263" s="79">
        <v>2355.1728963599999</v>
      </c>
      <c r="E263" s="79">
        <v>117.75864482</v>
      </c>
      <c r="F263" s="79">
        <v>117.75864482</v>
      </c>
    </row>
    <row r="264" spans="1:6" ht="12.75" customHeight="1" x14ac:dyDescent="0.2">
      <c r="A264" s="132">
        <v>45453</v>
      </c>
      <c r="B264" s="78">
        <v>6</v>
      </c>
      <c r="C264" s="79">
        <v>2372.0784328899999</v>
      </c>
      <c r="D264" s="79">
        <v>2365.3586639599998</v>
      </c>
      <c r="E264" s="79">
        <v>118.2679332</v>
      </c>
      <c r="F264" s="79">
        <v>118.2679332</v>
      </c>
    </row>
    <row r="265" spans="1:6" ht="12.75" customHeight="1" x14ac:dyDescent="0.2">
      <c r="A265" s="132">
        <v>45453</v>
      </c>
      <c r="B265" s="78">
        <v>7</v>
      </c>
      <c r="C265" s="79">
        <v>2153.2158937600002</v>
      </c>
      <c r="D265" s="79">
        <v>2146.5080560800002</v>
      </c>
      <c r="E265" s="79">
        <v>107.32540280000001</v>
      </c>
      <c r="F265" s="79">
        <v>107.32540280000001</v>
      </c>
    </row>
    <row r="266" spans="1:6" ht="12.75" customHeight="1" x14ac:dyDescent="0.2">
      <c r="A266" s="132">
        <v>45453</v>
      </c>
      <c r="B266" s="78">
        <v>8</v>
      </c>
      <c r="C266" s="79">
        <v>2008.6773939</v>
      </c>
      <c r="D266" s="79">
        <v>2002.5286900399999</v>
      </c>
      <c r="E266" s="79">
        <v>100.1264345</v>
      </c>
      <c r="F266" s="79">
        <v>100.1264345</v>
      </c>
    </row>
    <row r="267" spans="1:6" ht="12.75" customHeight="1" x14ac:dyDescent="0.2">
      <c r="A267" s="132">
        <v>45453</v>
      </c>
      <c r="B267" s="78">
        <v>9</v>
      </c>
      <c r="C267" s="79">
        <v>2166.4152878300001</v>
      </c>
      <c r="D267" s="79">
        <v>2159.8702265400002</v>
      </c>
      <c r="E267" s="79">
        <v>107.99351133</v>
      </c>
      <c r="F267" s="79">
        <v>107.99351133</v>
      </c>
    </row>
    <row r="268" spans="1:6" ht="12.75" customHeight="1" x14ac:dyDescent="0.2">
      <c r="A268" s="132">
        <v>45453</v>
      </c>
      <c r="B268" s="78">
        <v>10</v>
      </c>
      <c r="C268" s="79">
        <v>2215.4521426199999</v>
      </c>
      <c r="D268" s="79">
        <v>2208.8860940200002</v>
      </c>
      <c r="E268" s="79">
        <v>110.4443047</v>
      </c>
      <c r="F268" s="79">
        <v>110.4443047</v>
      </c>
    </row>
    <row r="269" spans="1:6" ht="12.75" customHeight="1" x14ac:dyDescent="0.2">
      <c r="A269" s="132">
        <v>45453</v>
      </c>
      <c r="B269" s="78">
        <v>11</v>
      </c>
      <c r="C269" s="79">
        <v>2229.07390919</v>
      </c>
      <c r="D269" s="79">
        <v>2222.40668912</v>
      </c>
      <c r="E269" s="79">
        <v>111.12033446</v>
      </c>
      <c r="F269" s="79">
        <v>111.12033446</v>
      </c>
    </row>
    <row r="270" spans="1:6" ht="12.75" customHeight="1" x14ac:dyDescent="0.2">
      <c r="A270" s="132">
        <v>45453</v>
      </c>
      <c r="B270" s="78">
        <v>12</v>
      </c>
      <c r="C270" s="79">
        <v>2218.9316371899999</v>
      </c>
      <c r="D270" s="79">
        <v>2212.0768481499999</v>
      </c>
      <c r="E270" s="79">
        <v>110.60384241</v>
      </c>
      <c r="F270" s="79">
        <v>110.60384241</v>
      </c>
    </row>
    <row r="271" spans="1:6" ht="12.75" customHeight="1" x14ac:dyDescent="0.2">
      <c r="A271" s="132">
        <v>45453</v>
      </c>
      <c r="B271" s="78">
        <v>13</v>
      </c>
      <c r="C271" s="79">
        <v>2195.1180217000001</v>
      </c>
      <c r="D271" s="79">
        <v>2188.42749787</v>
      </c>
      <c r="E271" s="79">
        <v>109.42137489</v>
      </c>
      <c r="F271" s="79">
        <v>109.42137489</v>
      </c>
    </row>
    <row r="272" spans="1:6" ht="12.75" customHeight="1" x14ac:dyDescent="0.2">
      <c r="A272" s="132">
        <v>45453</v>
      </c>
      <c r="B272" s="78">
        <v>14</v>
      </c>
      <c r="C272" s="79">
        <v>2207.62273572</v>
      </c>
      <c r="D272" s="79">
        <v>2200.9671165899999</v>
      </c>
      <c r="E272" s="79">
        <v>110.04835583000001</v>
      </c>
      <c r="F272" s="79">
        <v>110.04835583000001</v>
      </c>
    </row>
    <row r="273" spans="1:6" ht="12.75" customHeight="1" x14ac:dyDescent="0.2">
      <c r="A273" s="132">
        <v>45453</v>
      </c>
      <c r="B273" s="78">
        <v>15</v>
      </c>
      <c r="C273" s="79">
        <v>2184.4479637700001</v>
      </c>
      <c r="D273" s="79">
        <v>2178.27407649</v>
      </c>
      <c r="E273" s="79">
        <v>108.91370381999999</v>
      </c>
      <c r="F273" s="79">
        <v>108.91370381999999</v>
      </c>
    </row>
    <row r="274" spans="1:6" ht="12.75" customHeight="1" x14ac:dyDescent="0.2">
      <c r="A274" s="132">
        <v>45453</v>
      </c>
      <c r="B274" s="78">
        <v>16</v>
      </c>
      <c r="C274" s="79">
        <v>2171.9008415500002</v>
      </c>
      <c r="D274" s="79">
        <v>2165.3322270200001</v>
      </c>
      <c r="E274" s="79">
        <v>108.26661135000001</v>
      </c>
      <c r="F274" s="79">
        <v>108.26661135000001</v>
      </c>
    </row>
    <row r="275" spans="1:6" ht="12.75" customHeight="1" x14ac:dyDescent="0.2">
      <c r="A275" s="132">
        <v>45453</v>
      </c>
      <c r="B275" s="78">
        <v>17</v>
      </c>
      <c r="C275" s="79">
        <v>2172.8066093399998</v>
      </c>
      <c r="D275" s="79">
        <v>2166.5400183000002</v>
      </c>
      <c r="E275" s="79">
        <v>108.32700092</v>
      </c>
      <c r="F275" s="79">
        <v>108.32700092</v>
      </c>
    </row>
    <row r="276" spans="1:6" ht="12.75" customHeight="1" x14ac:dyDescent="0.2">
      <c r="A276" s="132">
        <v>45453</v>
      </c>
      <c r="B276" s="78">
        <v>18</v>
      </c>
      <c r="C276" s="79">
        <v>2170.82281053</v>
      </c>
      <c r="D276" s="79">
        <v>2164.7095105200001</v>
      </c>
      <c r="E276" s="79">
        <v>108.23547553</v>
      </c>
      <c r="F276" s="79">
        <v>108.23547553</v>
      </c>
    </row>
    <row r="277" spans="1:6" ht="12.75" customHeight="1" x14ac:dyDescent="0.2">
      <c r="A277" s="132">
        <v>45453</v>
      </c>
      <c r="B277" s="78">
        <v>19</v>
      </c>
      <c r="C277" s="79">
        <v>2179.9024250299999</v>
      </c>
      <c r="D277" s="79">
        <v>2173.4477228999999</v>
      </c>
      <c r="E277" s="79">
        <v>108.67238614999999</v>
      </c>
      <c r="F277" s="79">
        <v>108.67238614999999</v>
      </c>
    </row>
    <row r="278" spans="1:6" ht="12.75" customHeight="1" x14ac:dyDescent="0.2">
      <c r="A278" s="132">
        <v>45453</v>
      </c>
      <c r="B278" s="78">
        <v>20</v>
      </c>
      <c r="C278" s="79">
        <v>2157.71034689</v>
      </c>
      <c r="D278" s="79">
        <v>2150.7699191400002</v>
      </c>
      <c r="E278" s="79">
        <v>107.53849596000001</v>
      </c>
      <c r="F278" s="79">
        <v>107.53849596000001</v>
      </c>
    </row>
    <row r="279" spans="1:6" ht="12.75" customHeight="1" x14ac:dyDescent="0.2">
      <c r="A279" s="132">
        <v>45453</v>
      </c>
      <c r="B279" s="78">
        <v>21</v>
      </c>
      <c r="C279" s="79">
        <v>2124.7761664499999</v>
      </c>
      <c r="D279" s="79">
        <v>2117.6509873800001</v>
      </c>
      <c r="E279" s="79">
        <v>105.88254937000001</v>
      </c>
      <c r="F279" s="79">
        <v>105.88254937000001</v>
      </c>
    </row>
    <row r="280" spans="1:6" ht="12.75" customHeight="1" x14ac:dyDescent="0.2">
      <c r="A280" s="132">
        <v>45453</v>
      </c>
      <c r="B280" s="78">
        <v>22</v>
      </c>
      <c r="C280" s="79">
        <v>2129.5949443099998</v>
      </c>
      <c r="D280" s="79">
        <v>2123.07176579</v>
      </c>
      <c r="E280" s="79">
        <v>106.15358829</v>
      </c>
      <c r="F280" s="79">
        <v>106.15358829</v>
      </c>
    </row>
    <row r="281" spans="1:6" ht="12.75" customHeight="1" x14ac:dyDescent="0.2">
      <c r="A281" s="132">
        <v>45453</v>
      </c>
      <c r="B281" s="78">
        <v>23</v>
      </c>
      <c r="C281" s="79">
        <v>2058.9980358299999</v>
      </c>
      <c r="D281" s="79">
        <v>2052.7812795200002</v>
      </c>
      <c r="E281" s="79">
        <v>102.63906398</v>
      </c>
      <c r="F281" s="79">
        <v>102.63906398</v>
      </c>
    </row>
    <row r="282" spans="1:6" ht="12.75" customHeight="1" x14ac:dyDescent="0.2">
      <c r="A282" s="132">
        <v>45453</v>
      </c>
      <c r="B282" s="78">
        <v>24</v>
      </c>
      <c r="C282" s="79">
        <v>2012.21557994</v>
      </c>
      <c r="D282" s="79">
        <v>2005.8989270699999</v>
      </c>
      <c r="E282" s="79">
        <v>100.29494635</v>
      </c>
      <c r="F282" s="79">
        <v>100.29494635</v>
      </c>
    </row>
    <row r="283" spans="1:6" ht="12.75" customHeight="1" x14ac:dyDescent="0.2">
      <c r="A283" s="132">
        <v>45454</v>
      </c>
      <c r="B283" s="78">
        <v>1</v>
      </c>
      <c r="C283" s="79">
        <v>1997.71332704</v>
      </c>
      <c r="D283" s="79">
        <v>1992.0462987799999</v>
      </c>
      <c r="E283" s="79">
        <v>99.602314939999999</v>
      </c>
      <c r="F283" s="79">
        <v>99.602314939999999</v>
      </c>
    </row>
    <row r="284" spans="1:6" ht="12.75" customHeight="1" x14ac:dyDescent="0.2">
      <c r="A284" s="132">
        <v>45454</v>
      </c>
      <c r="B284" s="78">
        <v>2</v>
      </c>
      <c r="C284" s="79">
        <v>2090.2991664800002</v>
      </c>
      <c r="D284" s="79">
        <v>2087.6227270899999</v>
      </c>
      <c r="E284" s="79">
        <v>104.38113635000001</v>
      </c>
      <c r="F284" s="79">
        <v>104.38113635000001</v>
      </c>
    </row>
    <row r="285" spans="1:6" ht="12.75" customHeight="1" x14ac:dyDescent="0.2">
      <c r="A285" s="132">
        <v>45454</v>
      </c>
      <c r="B285" s="78">
        <v>3</v>
      </c>
      <c r="C285" s="79">
        <v>2140.3626215999998</v>
      </c>
      <c r="D285" s="79">
        <v>2136.4425435399999</v>
      </c>
      <c r="E285" s="79">
        <v>106.82212718</v>
      </c>
      <c r="F285" s="79">
        <v>106.82212718</v>
      </c>
    </row>
    <row r="286" spans="1:6" ht="12.75" customHeight="1" x14ac:dyDescent="0.2">
      <c r="A286" s="132">
        <v>45454</v>
      </c>
      <c r="B286" s="78">
        <v>4</v>
      </c>
      <c r="C286" s="79">
        <v>2102.39403993</v>
      </c>
      <c r="D286" s="79">
        <v>2100.4670059800001</v>
      </c>
      <c r="E286" s="79">
        <v>105.0233503</v>
      </c>
      <c r="F286" s="79">
        <v>105.0233503</v>
      </c>
    </row>
    <row r="287" spans="1:6" ht="12.75" customHeight="1" x14ac:dyDescent="0.2">
      <c r="A287" s="132">
        <v>45454</v>
      </c>
      <c r="B287" s="78">
        <v>5</v>
      </c>
      <c r="C287" s="79">
        <v>2113.3795714100002</v>
      </c>
      <c r="D287" s="79">
        <v>2107.4342866100001</v>
      </c>
      <c r="E287" s="79">
        <v>105.37171433</v>
      </c>
      <c r="F287" s="79">
        <v>105.37171433</v>
      </c>
    </row>
    <row r="288" spans="1:6" ht="12.75" customHeight="1" x14ac:dyDescent="0.2">
      <c r="A288" s="132">
        <v>45454</v>
      </c>
      <c r="B288" s="78">
        <v>6</v>
      </c>
      <c r="C288" s="79">
        <v>2138.0523603900001</v>
      </c>
      <c r="D288" s="79">
        <v>2132.1559115199998</v>
      </c>
      <c r="E288" s="79">
        <v>106.60779558</v>
      </c>
      <c r="F288" s="79">
        <v>106.60779558</v>
      </c>
    </row>
    <row r="289" spans="1:6" ht="12.75" customHeight="1" x14ac:dyDescent="0.2">
      <c r="A289" s="132">
        <v>45454</v>
      </c>
      <c r="B289" s="78">
        <v>7</v>
      </c>
      <c r="C289" s="79">
        <v>2085.6982229800001</v>
      </c>
      <c r="D289" s="79">
        <v>2079.84864866</v>
      </c>
      <c r="E289" s="79">
        <v>103.99243242999999</v>
      </c>
      <c r="F289" s="79">
        <v>103.99243242999999</v>
      </c>
    </row>
    <row r="290" spans="1:6" ht="12.75" customHeight="1" x14ac:dyDescent="0.2">
      <c r="A290" s="132">
        <v>45454</v>
      </c>
      <c r="B290" s="78">
        <v>8</v>
      </c>
      <c r="C290" s="79">
        <v>2046.8162964799999</v>
      </c>
      <c r="D290" s="79">
        <v>2040.8691776999999</v>
      </c>
      <c r="E290" s="79">
        <v>102.04345889</v>
      </c>
      <c r="F290" s="79">
        <v>102.04345889</v>
      </c>
    </row>
    <row r="291" spans="1:6" ht="12.75" customHeight="1" x14ac:dyDescent="0.2">
      <c r="A291" s="132">
        <v>45454</v>
      </c>
      <c r="B291" s="78">
        <v>9</v>
      </c>
      <c r="C291" s="79">
        <v>2174.3941552900001</v>
      </c>
      <c r="D291" s="79">
        <v>2167.8644431100001</v>
      </c>
      <c r="E291" s="79">
        <v>108.39322215999999</v>
      </c>
      <c r="F291" s="79">
        <v>108.39322215999999</v>
      </c>
    </row>
    <row r="292" spans="1:6" ht="12.75" customHeight="1" x14ac:dyDescent="0.2">
      <c r="A292" s="132">
        <v>45454</v>
      </c>
      <c r="B292" s="78">
        <v>10</v>
      </c>
      <c r="C292" s="79">
        <v>2276.49808097</v>
      </c>
      <c r="D292" s="79">
        <v>2269.6257669199999</v>
      </c>
      <c r="E292" s="79">
        <v>113.48128835</v>
      </c>
      <c r="F292" s="79">
        <v>113.48128835</v>
      </c>
    </row>
    <row r="293" spans="1:6" ht="12.75" customHeight="1" x14ac:dyDescent="0.2">
      <c r="A293" s="132">
        <v>45454</v>
      </c>
      <c r="B293" s="78">
        <v>11</v>
      </c>
      <c r="C293" s="79">
        <v>2280.9452393699999</v>
      </c>
      <c r="D293" s="79">
        <v>2274.03941416</v>
      </c>
      <c r="E293" s="79">
        <v>113.70197071</v>
      </c>
      <c r="F293" s="79">
        <v>113.70197071</v>
      </c>
    </row>
    <row r="294" spans="1:6" ht="12.75" customHeight="1" x14ac:dyDescent="0.2">
      <c r="A294" s="132">
        <v>45454</v>
      </c>
      <c r="B294" s="78">
        <v>12</v>
      </c>
      <c r="C294" s="79">
        <v>2271.5439017499998</v>
      </c>
      <c r="D294" s="79">
        <v>2264.6093730500002</v>
      </c>
      <c r="E294" s="79">
        <v>113.23046865000001</v>
      </c>
      <c r="F294" s="79">
        <v>113.23046865000001</v>
      </c>
    </row>
    <row r="295" spans="1:6" ht="12.75" customHeight="1" x14ac:dyDescent="0.2">
      <c r="A295" s="132">
        <v>45454</v>
      </c>
      <c r="B295" s="78">
        <v>13</v>
      </c>
      <c r="C295" s="79">
        <v>2184.3496303799998</v>
      </c>
      <c r="D295" s="79">
        <v>2177.2209874700002</v>
      </c>
      <c r="E295" s="79">
        <v>108.86104937</v>
      </c>
      <c r="F295" s="79">
        <v>108.86104937</v>
      </c>
    </row>
    <row r="296" spans="1:6" ht="12.75" customHeight="1" x14ac:dyDescent="0.2">
      <c r="A296" s="132">
        <v>45454</v>
      </c>
      <c r="B296" s="78">
        <v>14</v>
      </c>
      <c r="C296" s="79">
        <v>2191.5583014600002</v>
      </c>
      <c r="D296" s="79">
        <v>2185.2522877199999</v>
      </c>
      <c r="E296" s="79">
        <v>109.26261439</v>
      </c>
      <c r="F296" s="79">
        <v>109.26261439</v>
      </c>
    </row>
    <row r="297" spans="1:6" ht="12.75" customHeight="1" x14ac:dyDescent="0.2">
      <c r="A297" s="132">
        <v>45454</v>
      </c>
      <c r="B297" s="78">
        <v>15</v>
      </c>
      <c r="C297" s="79">
        <v>2200.7822094100002</v>
      </c>
      <c r="D297" s="79">
        <v>2194.3764697199999</v>
      </c>
      <c r="E297" s="79">
        <v>109.71882349000001</v>
      </c>
      <c r="F297" s="79">
        <v>109.71882349000001</v>
      </c>
    </row>
    <row r="298" spans="1:6" ht="12.75" customHeight="1" x14ac:dyDescent="0.2">
      <c r="A298" s="132">
        <v>45454</v>
      </c>
      <c r="B298" s="78">
        <v>16</v>
      </c>
      <c r="C298" s="79">
        <v>2184.3282395000001</v>
      </c>
      <c r="D298" s="79">
        <v>2177.9169160299998</v>
      </c>
      <c r="E298" s="79">
        <v>108.8958458</v>
      </c>
      <c r="F298" s="79">
        <v>108.8958458</v>
      </c>
    </row>
    <row r="299" spans="1:6" ht="12.75" customHeight="1" x14ac:dyDescent="0.2">
      <c r="A299" s="132">
        <v>45454</v>
      </c>
      <c r="B299" s="78">
        <v>17</v>
      </c>
      <c r="C299" s="79">
        <v>2173.0129085899998</v>
      </c>
      <c r="D299" s="79">
        <v>2166.7818451899998</v>
      </c>
      <c r="E299" s="79">
        <v>108.33909226</v>
      </c>
      <c r="F299" s="79">
        <v>108.33909226</v>
      </c>
    </row>
    <row r="300" spans="1:6" ht="12.75" customHeight="1" x14ac:dyDescent="0.2">
      <c r="A300" s="132">
        <v>45454</v>
      </c>
      <c r="B300" s="78">
        <v>18</v>
      </c>
      <c r="C300" s="79">
        <v>2142.25994322</v>
      </c>
      <c r="D300" s="79">
        <v>2136.0747899500002</v>
      </c>
      <c r="E300" s="79">
        <v>106.80373950000001</v>
      </c>
      <c r="F300" s="79">
        <v>106.80373950000001</v>
      </c>
    </row>
    <row r="301" spans="1:6" ht="12.75" customHeight="1" x14ac:dyDescent="0.2">
      <c r="A301" s="132">
        <v>45454</v>
      </c>
      <c r="B301" s="78">
        <v>19</v>
      </c>
      <c r="C301" s="79">
        <v>2156.7973201599998</v>
      </c>
      <c r="D301" s="79">
        <v>2150.4953718000002</v>
      </c>
      <c r="E301" s="79">
        <v>107.52476858999999</v>
      </c>
      <c r="F301" s="79">
        <v>107.52476858999999</v>
      </c>
    </row>
    <row r="302" spans="1:6" ht="12.75" customHeight="1" x14ac:dyDescent="0.2">
      <c r="A302" s="132">
        <v>45454</v>
      </c>
      <c r="B302" s="78">
        <v>20</v>
      </c>
      <c r="C302" s="79">
        <v>2135.4706556299998</v>
      </c>
      <c r="D302" s="79">
        <v>2128.5528588400002</v>
      </c>
      <c r="E302" s="79">
        <v>106.42764294</v>
      </c>
      <c r="F302" s="79">
        <v>106.42764294</v>
      </c>
    </row>
    <row r="303" spans="1:6" ht="12.75" customHeight="1" x14ac:dyDescent="0.2">
      <c r="A303" s="132">
        <v>45454</v>
      </c>
      <c r="B303" s="78">
        <v>21</v>
      </c>
      <c r="C303" s="79">
        <v>2100.94400107</v>
      </c>
      <c r="D303" s="79">
        <v>2093.9511418500001</v>
      </c>
      <c r="E303" s="79">
        <v>104.69755709</v>
      </c>
      <c r="F303" s="79">
        <v>104.69755709</v>
      </c>
    </row>
    <row r="304" spans="1:6" ht="12.75" customHeight="1" x14ac:dyDescent="0.2">
      <c r="A304" s="132">
        <v>45454</v>
      </c>
      <c r="B304" s="78">
        <v>22</v>
      </c>
      <c r="C304" s="79">
        <v>2098.04052998</v>
      </c>
      <c r="D304" s="79">
        <v>2091.8946351599998</v>
      </c>
      <c r="E304" s="79">
        <v>104.59473176</v>
      </c>
      <c r="F304" s="79">
        <v>104.59473176</v>
      </c>
    </row>
    <row r="305" spans="1:6" ht="12.75" customHeight="1" x14ac:dyDescent="0.2">
      <c r="A305" s="132">
        <v>45454</v>
      </c>
      <c r="B305" s="78">
        <v>23</v>
      </c>
      <c r="C305" s="79">
        <v>2033.39466395</v>
      </c>
      <c r="D305" s="79">
        <v>2027.2552121900001</v>
      </c>
      <c r="E305" s="79">
        <v>101.36276061</v>
      </c>
      <c r="F305" s="79">
        <v>101.36276061</v>
      </c>
    </row>
    <row r="306" spans="1:6" ht="12.75" customHeight="1" x14ac:dyDescent="0.2">
      <c r="A306" s="132">
        <v>45454</v>
      </c>
      <c r="B306" s="78">
        <v>24</v>
      </c>
      <c r="C306" s="79">
        <v>1996.7014427500001</v>
      </c>
      <c r="D306" s="79">
        <v>1991.12798621</v>
      </c>
      <c r="E306" s="79">
        <v>99.556399310000003</v>
      </c>
      <c r="F306" s="79">
        <v>99.556399310000003</v>
      </c>
    </row>
    <row r="307" spans="1:6" ht="12.75" customHeight="1" x14ac:dyDescent="0.2">
      <c r="A307" s="132">
        <v>45455</v>
      </c>
      <c r="B307" s="78">
        <v>1</v>
      </c>
      <c r="C307" s="79">
        <v>2020.99396286</v>
      </c>
      <c r="D307" s="79">
        <v>2015.0034121799999</v>
      </c>
      <c r="E307" s="79">
        <v>100.75017061</v>
      </c>
      <c r="F307" s="79">
        <v>100.75017061</v>
      </c>
    </row>
    <row r="308" spans="1:6" ht="12.75" customHeight="1" x14ac:dyDescent="0.2">
      <c r="A308" s="132">
        <v>45455</v>
      </c>
      <c r="B308" s="78">
        <v>2</v>
      </c>
      <c r="C308" s="79">
        <v>2077.3045674999998</v>
      </c>
      <c r="D308" s="79">
        <v>2071.7053638100001</v>
      </c>
      <c r="E308" s="79">
        <v>103.58526818999999</v>
      </c>
      <c r="F308" s="79">
        <v>103.58526818999999</v>
      </c>
    </row>
    <row r="309" spans="1:6" ht="12.75" customHeight="1" x14ac:dyDescent="0.2">
      <c r="A309" s="132">
        <v>45455</v>
      </c>
      <c r="B309" s="78">
        <v>3</v>
      </c>
      <c r="C309" s="79">
        <v>2083.6760527299998</v>
      </c>
      <c r="D309" s="79">
        <v>2078.1892446799998</v>
      </c>
      <c r="E309" s="79">
        <v>103.90946223</v>
      </c>
      <c r="F309" s="79">
        <v>103.90946223</v>
      </c>
    </row>
    <row r="310" spans="1:6" ht="12.75" customHeight="1" x14ac:dyDescent="0.2">
      <c r="A310" s="132">
        <v>45455</v>
      </c>
      <c r="B310" s="78">
        <v>4</v>
      </c>
      <c r="C310" s="79">
        <v>2085.33017384</v>
      </c>
      <c r="D310" s="79">
        <v>2082.4378989800002</v>
      </c>
      <c r="E310" s="79">
        <v>104.12189495</v>
      </c>
      <c r="F310" s="79">
        <v>104.12189495</v>
      </c>
    </row>
    <row r="311" spans="1:6" ht="12.75" customHeight="1" x14ac:dyDescent="0.2">
      <c r="A311" s="132">
        <v>45455</v>
      </c>
      <c r="B311" s="78">
        <v>5</v>
      </c>
      <c r="C311" s="79">
        <v>2091.3737422899999</v>
      </c>
      <c r="D311" s="79">
        <v>2085.26688926</v>
      </c>
      <c r="E311" s="79">
        <v>104.26334446</v>
      </c>
      <c r="F311" s="79">
        <v>104.26334446</v>
      </c>
    </row>
    <row r="312" spans="1:6" ht="12.75" customHeight="1" x14ac:dyDescent="0.2">
      <c r="A312" s="132">
        <v>45455</v>
      </c>
      <c r="B312" s="78">
        <v>6</v>
      </c>
      <c r="C312" s="79">
        <v>2193.7114310000002</v>
      </c>
      <c r="D312" s="79">
        <v>2187.7144068600001</v>
      </c>
      <c r="E312" s="79">
        <v>109.38572034000001</v>
      </c>
      <c r="F312" s="79">
        <v>109.38572034000001</v>
      </c>
    </row>
    <row r="313" spans="1:6" ht="12.75" customHeight="1" x14ac:dyDescent="0.2">
      <c r="A313" s="132">
        <v>45455</v>
      </c>
      <c r="B313" s="78">
        <v>7</v>
      </c>
      <c r="C313" s="79">
        <v>2188.5609462399998</v>
      </c>
      <c r="D313" s="79">
        <v>2181.9267096200001</v>
      </c>
      <c r="E313" s="79">
        <v>109.09633547999999</v>
      </c>
      <c r="F313" s="79">
        <v>109.09633547999999</v>
      </c>
    </row>
    <row r="314" spans="1:6" ht="12.75" customHeight="1" x14ac:dyDescent="0.2">
      <c r="A314" s="132">
        <v>45455</v>
      </c>
      <c r="B314" s="78">
        <v>8</v>
      </c>
      <c r="C314" s="79">
        <v>2155.2562196399999</v>
      </c>
      <c r="D314" s="79">
        <v>2148.7886485399999</v>
      </c>
      <c r="E314" s="79">
        <v>107.43943243</v>
      </c>
      <c r="F314" s="79">
        <v>107.43943243</v>
      </c>
    </row>
    <row r="315" spans="1:6" ht="12.75" customHeight="1" x14ac:dyDescent="0.2">
      <c r="A315" s="132">
        <v>45455</v>
      </c>
      <c r="B315" s="78">
        <v>9</v>
      </c>
      <c r="C315" s="79">
        <v>1904.07463568</v>
      </c>
      <c r="D315" s="79">
        <v>1898.6188344300001</v>
      </c>
      <c r="E315" s="79">
        <v>94.930941720000007</v>
      </c>
      <c r="F315" s="79">
        <v>94.930941720000007</v>
      </c>
    </row>
    <row r="316" spans="1:6" ht="12.75" customHeight="1" x14ac:dyDescent="0.2">
      <c r="A316" s="132">
        <v>45455</v>
      </c>
      <c r="B316" s="78">
        <v>10</v>
      </c>
      <c r="C316" s="79">
        <v>2051.3174569399998</v>
      </c>
      <c r="D316" s="79">
        <v>2045.51983531</v>
      </c>
      <c r="E316" s="79">
        <v>102.27599177</v>
      </c>
      <c r="F316" s="79">
        <v>102.27599177</v>
      </c>
    </row>
    <row r="317" spans="1:6" ht="12.75" customHeight="1" x14ac:dyDescent="0.2">
      <c r="A317" s="132">
        <v>45455</v>
      </c>
      <c r="B317" s="78">
        <v>11</v>
      </c>
      <c r="C317" s="79">
        <v>2095.1927839300001</v>
      </c>
      <c r="D317" s="79">
        <v>2089.2149723000002</v>
      </c>
      <c r="E317" s="79">
        <v>104.46074862</v>
      </c>
      <c r="F317" s="79">
        <v>104.46074862</v>
      </c>
    </row>
    <row r="318" spans="1:6" ht="12.75" customHeight="1" x14ac:dyDescent="0.2">
      <c r="A318" s="132">
        <v>45455</v>
      </c>
      <c r="B318" s="78">
        <v>12</v>
      </c>
      <c r="C318" s="79">
        <v>2114.3609218400002</v>
      </c>
      <c r="D318" s="79">
        <v>2108.1971251599998</v>
      </c>
      <c r="E318" s="79">
        <v>105.40985626</v>
      </c>
      <c r="F318" s="79">
        <v>105.40985626</v>
      </c>
    </row>
    <row r="319" spans="1:6" ht="12.75" customHeight="1" x14ac:dyDescent="0.2">
      <c r="A319" s="132">
        <v>45455</v>
      </c>
      <c r="B319" s="78">
        <v>13</v>
      </c>
      <c r="C319" s="79">
        <v>2099.3232282099998</v>
      </c>
      <c r="D319" s="79">
        <v>2093.2527951000002</v>
      </c>
      <c r="E319" s="79">
        <v>104.66263976</v>
      </c>
      <c r="F319" s="79">
        <v>104.66263976</v>
      </c>
    </row>
    <row r="320" spans="1:6" ht="12.75" customHeight="1" x14ac:dyDescent="0.2">
      <c r="A320" s="132">
        <v>45455</v>
      </c>
      <c r="B320" s="78">
        <v>14</v>
      </c>
      <c r="C320" s="79">
        <v>2099.3732134100001</v>
      </c>
      <c r="D320" s="79">
        <v>2093.2978374999998</v>
      </c>
      <c r="E320" s="79">
        <v>104.66489188</v>
      </c>
      <c r="F320" s="79">
        <v>104.66489188</v>
      </c>
    </row>
    <row r="321" spans="1:6" ht="12.75" customHeight="1" x14ac:dyDescent="0.2">
      <c r="A321" s="132">
        <v>45455</v>
      </c>
      <c r="B321" s="78">
        <v>15</v>
      </c>
      <c r="C321" s="79">
        <v>2094.1626669299999</v>
      </c>
      <c r="D321" s="79">
        <v>2088.4429145700001</v>
      </c>
      <c r="E321" s="79">
        <v>104.42214573</v>
      </c>
      <c r="F321" s="79">
        <v>104.42214573</v>
      </c>
    </row>
    <row r="322" spans="1:6" ht="12.75" customHeight="1" x14ac:dyDescent="0.2">
      <c r="A322" s="132">
        <v>45455</v>
      </c>
      <c r="B322" s="78">
        <v>16</v>
      </c>
      <c r="C322" s="79">
        <v>2124.0668963899998</v>
      </c>
      <c r="D322" s="79">
        <v>2118.0455953400001</v>
      </c>
      <c r="E322" s="79">
        <v>105.90227977000001</v>
      </c>
      <c r="F322" s="79">
        <v>105.90227977000001</v>
      </c>
    </row>
    <row r="323" spans="1:6" ht="12.75" customHeight="1" x14ac:dyDescent="0.2">
      <c r="A323" s="132">
        <v>45455</v>
      </c>
      <c r="B323" s="78">
        <v>17</v>
      </c>
      <c r="C323" s="79">
        <v>2121.9519658099998</v>
      </c>
      <c r="D323" s="79">
        <v>2115.902188</v>
      </c>
      <c r="E323" s="79">
        <v>105.7951094</v>
      </c>
      <c r="F323" s="79">
        <v>105.7951094</v>
      </c>
    </row>
    <row r="324" spans="1:6" ht="12.75" customHeight="1" x14ac:dyDescent="0.2">
      <c r="A324" s="132">
        <v>45455</v>
      </c>
      <c r="B324" s="78">
        <v>18</v>
      </c>
      <c r="C324" s="79">
        <v>2108.35283471</v>
      </c>
      <c r="D324" s="79">
        <v>2102.5231115400002</v>
      </c>
      <c r="E324" s="79">
        <v>105.12615558</v>
      </c>
      <c r="F324" s="79">
        <v>105.12615558</v>
      </c>
    </row>
    <row r="325" spans="1:6" ht="12.75" customHeight="1" x14ac:dyDescent="0.2">
      <c r="A325" s="132">
        <v>45455</v>
      </c>
      <c r="B325" s="78">
        <v>19</v>
      </c>
      <c r="C325" s="79">
        <v>2130.6386768699999</v>
      </c>
      <c r="D325" s="79">
        <v>2124.7255256399999</v>
      </c>
      <c r="E325" s="79">
        <v>106.23627628</v>
      </c>
      <c r="F325" s="79">
        <v>106.23627628</v>
      </c>
    </row>
    <row r="326" spans="1:6" ht="12.75" customHeight="1" x14ac:dyDescent="0.2">
      <c r="A326" s="132">
        <v>45455</v>
      </c>
      <c r="B326" s="78">
        <v>20</v>
      </c>
      <c r="C326" s="79">
        <v>2102.0280564499999</v>
      </c>
      <c r="D326" s="79">
        <v>2095.6286535099998</v>
      </c>
      <c r="E326" s="79">
        <v>104.78143267999999</v>
      </c>
      <c r="F326" s="79">
        <v>104.78143267999999</v>
      </c>
    </row>
    <row r="327" spans="1:6" ht="12.75" customHeight="1" x14ac:dyDescent="0.2">
      <c r="A327" s="132">
        <v>45455</v>
      </c>
      <c r="B327" s="78">
        <v>21</v>
      </c>
      <c r="C327" s="79">
        <v>2123.6583473300002</v>
      </c>
      <c r="D327" s="79">
        <v>2116.74416475</v>
      </c>
      <c r="E327" s="79">
        <v>105.83720824</v>
      </c>
      <c r="F327" s="79">
        <v>105.83720824</v>
      </c>
    </row>
    <row r="328" spans="1:6" ht="12.75" customHeight="1" x14ac:dyDescent="0.2">
      <c r="A328" s="132">
        <v>45455</v>
      </c>
      <c r="B328" s="78">
        <v>22</v>
      </c>
      <c r="C328" s="79">
        <v>2073.1533849699999</v>
      </c>
      <c r="D328" s="79">
        <v>2067.2101557699998</v>
      </c>
      <c r="E328" s="79">
        <v>103.36050779</v>
      </c>
      <c r="F328" s="79">
        <v>103.36050779</v>
      </c>
    </row>
    <row r="329" spans="1:6" ht="12.75" customHeight="1" x14ac:dyDescent="0.2">
      <c r="A329" s="132">
        <v>45455</v>
      </c>
      <c r="B329" s="78">
        <v>23</v>
      </c>
      <c r="C329" s="79">
        <v>1982.0218695000001</v>
      </c>
      <c r="D329" s="79">
        <v>1976.35884128</v>
      </c>
      <c r="E329" s="79">
        <v>98.817942059999993</v>
      </c>
      <c r="F329" s="79">
        <v>98.817942059999993</v>
      </c>
    </row>
    <row r="330" spans="1:6" ht="12.75" customHeight="1" x14ac:dyDescent="0.2">
      <c r="A330" s="132">
        <v>45455</v>
      </c>
      <c r="B330" s="78">
        <v>24</v>
      </c>
      <c r="C330" s="79">
        <v>1867.14904815</v>
      </c>
      <c r="D330" s="79">
        <v>1860.14677151</v>
      </c>
      <c r="E330" s="79">
        <v>93.007338579999995</v>
      </c>
      <c r="F330" s="79">
        <v>93.007338579999995</v>
      </c>
    </row>
    <row r="331" spans="1:6" ht="12.75" customHeight="1" x14ac:dyDescent="0.2">
      <c r="A331" s="132">
        <v>45456</v>
      </c>
      <c r="B331" s="78">
        <v>1</v>
      </c>
      <c r="C331" s="79">
        <v>1887.88214393</v>
      </c>
      <c r="D331" s="79">
        <v>1879.92859985</v>
      </c>
      <c r="E331" s="79">
        <v>93.996429989999996</v>
      </c>
      <c r="F331" s="79">
        <v>93.996429989999996</v>
      </c>
    </row>
    <row r="332" spans="1:6" ht="12.75" customHeight="1" x14ac:dyDescent="0.2">
      <c r="A332" s="132">
        <v>45456</v>
      </c>
      <c r="B332" s="78">
        <v>2</v>
      </c>
      <c r="C332" s="79">
        <v>1894.3854670000001</v>
      </c>
      <c r="D332" s="79">
        <v>1887.39511472</v>
      </c>
      <c r="E332" s="79">
        <v>94.369755740000002</v>
      </c>
      <c r="F332" s="79">
        <v>94.369755740000002</v>
      </c>
    </row>
    <row r="333" spans="1:6" ht="12.75" customHeight="1" x14ac:dyDescent="0.2">
      <c r="A333" s="132">
        <v>45456</v>
      </c>
      <c r="B333" s="78">
        <v>3</v>
      </c>
      <c r="C333" s="79">
        <v>1918.6794777699999</v>
      </c>
      <c r="D333" s="79">
        <v>1913.3801650600001</v>
      </c>
      <c r="E333" s="79">
        <v>95.669008250000005</v>
      </c>
      <c r="F333" s="79">
        <v>95.669008250000005</v>
      </c>
    </row>
    <row r="334" spans="1:6" ht="12.75" customHeight="1" x14ac:dyDescent="0.2">
      <c r="A334" s="132">
        <v>45456</v>
      </c>
      <c r="B334" s="78">
        <v>4</v>
      </c>
      <c r="C334" s="79">
        <v>1936.9994787400001</v>
      </c>
      <c r="D334" s="79">
        <v>1932.83388846</v>
      </c>
      <c r="E334" s="79">
        <v>96.641694419999993</v>
      </c>
      <c r="F334" s="79">
        <v>96.641694419999993</v>
      </c>
    </row>
    <row r="335" spans="1:6" ht="12.75" customHeight="1" x14ac:dyDescent="0.2">
      <c r="A335" s="132">
        <v>45456</v>
      </c>
      <c r="B335" s="78">
        <v>5</v>
      </c>
      <c r="C335" s="79">
        <v>1913.66203111</v>
      </c>
      <c r="D335" s="79">
        <v>1908.46863196</v>
      </c>
      <c r="E335" s="79">
        <v>95.423431600000001</v>
      </c>
      <c r="F335" s="79">
        <v>95.423431600000001</v>
      </c>
    </row>
    <row r="336" spans="1:6" ht="12.75" customHeight="1" x14ac:dyDescent="0.2">
      <c r="A336" s="132">
        <v>45456</v>
      </c>
      <c r="B336" s="78">
        <v>6</v>
      </c>
      <c r="C336" s="79">
        <v>1933.7324401799999</v>
      </c>
      <c r="D336" s="79">
        <v>1929.71220642</v>
      </c>
      <c r="E336" s="79">
        <v>96.485610320000006</v>
      </c>
      <c r="F336" s="79">
        <v>96.485610320000006</v>
      </c>
    </row>
    <row r="337" spans="1:6" ht="12.75" customHeight="1" x14ac:dyDescent="0.2">
      <c r="A337" s="132">
        <v>45456</v>
      </c>
      <c r="B337" s="78">
        <v>7</v>
      </c>
      <c r="C337" s="79">
        <v>2079.9003521700001</v>
      </c>
      <c r="D337" s="79">
        <v>2074.1151137299998</v>
      </c>
      <c r="E337" s="79">
        <v>103.70575569</v>
      </c>
      <c r="F337" s="79">
        <v>103.70575569</v>
      </c>
    </row>
    <row r="338" spans="1:6" ht="12.75" customHeight="1" x14ac:dyDescent="0.2">
      <c r="A338" s="132">
        <v>45456</v>
      </c>
      <c r="B338" s="78">
        <v>8</v>
      </c>
      <c r="C338" s="79">
        <v>1989.3051157499999</v>
      </c>
      <c r="D338" s="79">
        <v>1985.93911725</v>
      </c>
      <c r="E338" s="79">
        <v>99.296955859999997</v>
      </c>
      <c r="F338" s="79">
        <v>99.296955859999997</v>
      </c>
    </row>
    <row r="339" spans="1:6" ht="12.75" customHeight="1" x14ac:dyDescent="0.2">
      <c r="A339" s="132">
        <v>45456</v>
      </c>
      <c r="B339" s="78">
        <v>9</v>
      </c>
      <c r="C339" s="79">
        <v>2174.4243519699999</v>
      </c>
      <c r="D339" s="79">
        <v>2168.59479607</v>
      </c>
      <c r="E339" s="79">
        <v>108.42973979999999</v>
      </c>
      <c r="F339" s="79">
        <v>108.42973979999999</v>
      </c>
    </row>
    <row r="340" spans="1:6" ht="12.75" customHeight="1" x14ac:dyDescent="0.2">
      <c r="A340" s="132">
        <v>45456</v>
      </c>
      <c r="B340" s="78">
        <v>10</v>
      </c>
      <c r="C340" s="79">
        <v>2214.12347112</v>
      </c>
      <c r="D340" s="79">
        <v>2214.12347112</v>
      </c>
      <c r="E340" s="79">
        <v>110.70617356</v>
      </c>
      <c r="F340" s="79">
        <v>110.70617356</v>
      </c>
    </row>
    <row r="341" spans="1:6" ht="12.75" customHeight="1" x14ac:dyDescent="0.2">
      <c r="A341" s="132">
        <v>45456</v>
      </c>
      <c r="B341" s="78">
        <v>11</v>
      </c>
      <c r="C341" s="79">
        <v>2215.2284395199999</v>
      </c>
      <c r="D341" s="79">
        <v>2212.36268475</v>
      </c>
      <c r="E341" s="79">
        <v>110.61813424</v>
      </c>
      <c r="F341" s="79">
        <v>110.61813424</v>
      </c>
    </row>
    <row r="342" spans="1:6" ht="12.75" customHeight="1" x14ac:dyDescent="0.2">
      <c r="A342" s="132">
        <v>45456</v>
      </c>
      <c r="B342" s="78">
        <v>12</v>
      </c>
      <c r="C342" s="79">
        <v>2197.0250297100001</v>
      </c>
      <c r="D342" s="79">
        <v>2196.4919006099999</v>
      </c>
      <c r="E342" s="79">
        <v>109.82459503</v>
      </c>
      <c r="F342" s="79">
        <v>109.82459503</v>
      </c>
    </row>
    <row r="343" spans="1:6" ht="12.75" customHeight="1" x14ac:dyDescent="0.2">
      <c r="A343" s="132">
        <v>45456</v>
      </c>
      <c r="B343" s="78">
        <v>13</v>
      </c>
      <c r="C343" s="79">
        <v>2175.2610932900002</v>
      </c>
      <c r="D343" s="79">
        <v>2175.2610932900002</v>
      </c>
      <c r="E343" s="79">
        <v>108.76305465999999</v>
      </c>
      <c r="F343" s="79">
        <v>108.76305465999999</v>
      </c>
    </row>
    <row r="344" spans="1:6" ht="12.75" customHeight="1" x14ac:dyDescent="0.2">
      <c r="A344" s="132">
        <v>45456</v>
      </c>
      <c r="B344" s="78">
        <v>14</v>
      </c>
      <c r="C344" s="79">
        <v>2229.8811009199999</v>
      </c>
      <c r="D344" s="79">
        <v>2224.0892019600001</v>
      </c>
      <c r="E344" s="79">
        <v>111.20446010000001</v>
      </c>
      <c r="F344" s="79">
        <v>111.20446010000001</v>
      </c>
    </row>
    <row r="345" spans="1:6" ht="12.75" customHeight="1" x14ac:dyDescent="0.2">
      <c r="A345" s="132">
        <v>45456</v>
      </c>
      <c r="B345" s="78">
        <v>15</v>
      </c>
      <c r="C345" s="79">
        <v>2216.3059959900002</v>
      </c>
      <c r="D345" s="79">
        <v>2211.9474787899999</v>
      </c>
      <c r="E345" s="79">
        <v>110.59737394</v>
      </c>
      <c r="F345" s="79">
        <v>110.59737394</v>
      </c>
    </row>
    <row r="346" spans="1:6" ht="12.75" customHeight="1" x14ac:dyDescent="0.2">
      <c r="A346" s="132">
        <v>45456</v>
      </c>
      <c r="B346" s="78">
        <v>16</v>
      </c>
      <c r="C346" s="79">
        <v>2175.9237642500002</v>
      </c>
      <c r="D346" s="79">
        <v>2173.782107</v>
      </c>
      <c r="E346" s="79">
        <v>108.68910535000001</v>
      </c>
      <c r="F346" s="79">
        <v>108.68910535000001</v>
      </c>
    </row>
    <row r="347" spans="1:6" ht="12.75" customHeight="1" x14ac:dyDescent="0.2">
      <c r="A347" s="132">
        <v>45456</v>
      </c>
      <c r="B347" s="78">
        <v>17</v>
      </c>
      <c r="C347" s="79">
        <v>2140.5690212200002</v>
      </c>
      <c r="D347" s="79">
        <v>2136.6740424999998</v>
      </c>
      <c r="E347" s="79">
        <v>106.83370213000001</v>
      </c>
      <c r="F347" s="79">
        <v>106.83370213000001</v>
      </c>
    </row>
    <row r="348" spans="1:6" ht="12.75" customHeight="1" x14ac:dyDescent="0.2">
      <c r="A348" s="132">
        <v>45456</v>
      </c>
      <c r="B348" s="78">
        <v>18</v>
      </c>
      <c r="C348" s="79">
        <v>2111.1017437800001</v>
      </c>
      <c r="D348" s="79">
        <v>2106.1654185799998</v>
      </c>
      <c r="E348" s="79">
        <v>105.30827093000001</v>
      </c>
      <c r="F348" s="79">
        <v>105.30827093000001</v>
      </c>
    </row>
    <row r="349" spans="1:6" ht="12.75" customHeight="1" x14ac:dyDescent="0.2">
      <c r="A349" s="132">
        <v>45456</v>
      </c>
      <c r="B349" s="78">
        <v>19</v>
      </c>
      <c r="C349" s="79">
        <v>2132.1053750000001</v>
      </c>
      <c r="D349" s="79">
        <v>2127.5053634000001</v>
      </c>
      <c r="E349" s="79">
        <v>106.37526817</v>
      </c>
      <c r="F349" s="79">
        <v>106.37526817</v>
      </c>
    </row>
    <row r="350" spans="1:6" ht="12.75" customHeight="1" x14ac:dyDescent="0.2">
      <c r="A350" s="132">
        <v>45456</v>
      </c>
      <c r="B350" s="78">
        <v>20</v>
      </c>
      <c r="C350" s="79">
        <v>2105.8770012099999</v>
      </c>
      <c r="D350" s="79">
        <v>2100.25572852</v>
      </c>
      <c r="E350" s="79">
        <v>105.01278643000001</v>
      </c>
      <c r="F350" s="79">
        <v>105.01278643000001</v>
      </c>
    </row>
    <row r="351" spans="1:6" ht="12.75" customHeight="1" x14ac:dyDescent="0.2">
      <c r="A351" s="132">
        <v>45456</v>
      </c>
      <c r="B351" s="78">
        <v>21</v>
      </c>
      <c r="C351" s="79">
        <v>2071.7361882800001</v>
      </c>
      <c r="D351" s="79">
        <v>2065.5738928300002</v>
      </c>
      <c r="E351" s="79">
        <v>103.27869464</v>
      </c>
      <c r="F351" s="79">
        <v>103.27869464</v>
      </c>
    </row>
    <row r="352" spans="1:6" ht="12.75" customHeight="1" x14ac:dyDescent="0.2">
      <c r="A352" s="132">
        <v>45456</v>
      </c>
      <c r="B352" s="78">
        <v>22</v>
      </c>
      <c r="C352" s="79">
        <v>2038.4843492</v>
      </c>
      <c r="D352" s="79">
        <v>2033.8619357099999</v>
      </c>
      <c r="E352" s="79">
        <v>101.69309679</v>
      </c>
      <c r="F352" s="79">
        <v>101.69309679</v>
      </c>
    </row>
    <row r="353" spans="1:6" ht="12.75" customHeight="1" x14ac:dyDescent="0.2">
      <c r="A353" s="132">
        <v>45456</v>
      </c>
      <c r="B353" s="78">
        <v>23</v>
      </c>
      <c r="C353" s="79">
        <v>1919.3447959299999</v>
      </c>
      <c r="D353" s="79">
        <v>1914.25151957</v>
      </c>
      <c r="E353" s="79">
        <v>95.712575979999997</v>
      </c>
      <c r="F353" s="79">
        <v>95.712575979999997</v>
      </c>
    </row>
    <row r="354" spans="1:6" ht="12.75" customHeight="1" x14ac:dyDescent="0.2">
      <c r="A354" s="132">
        <v>45456</v>
      </c>
      <c r="B354" s="78">
        <v>24</v>
      </c>
      <c r="C354" s="79">
        <v>1770.80203005</v>
      </c>
      <c r="D354" s="79">
        <v>1767.2954913799999</v>
      </c>
      <c r="E354" s="79">
        <v>88.364774569999994</v>
      </c>
      <c r="F354" s="79">
        <v>88.364774569999994</v>
      </c>
    </row>
    <row r="355" spans="1:6" ht="12.75" customHeight="1" x14ac:dyDescent="0.2">
      <c r="A355" s="132">
        <v>45457</v>
      </c>
      <c r="B355" s="78">
        <v>1</v>
      </c>
      <c r="C355" s="79">
        <v>1737.8920897999999</v>
      </c>
      <c r="D355" s="79">
        <v>1735.18086969</v>
      </c>
      <c r="E355" s="79">
        <v>86.759043480000003</v>
      </c>
      <c r="F355" s="79">
        <v>86.759043480000003</v>
      </c>
    </row>
    <row r="356" spans="1:6" ht="12.75" customHeight="1" x14ac:dyDescent="0.2">
      <c r="A356" s="132">
        <v>45457</v>
      </c>
      <c r="B356" s="78">
        <v>2</v>
      </c>
      <c r="C356" s="79">
        <v>1726.68454486</v>
      </c>
      <c r="D356" s="79">
        <v>1723.23806872</v>
      </c>
      <c r="E356" s="79">
        <v>86.161903440000003</v>
      </c>
      <c r="F356" s="79">
        <v>86.161903440000003</v>
      </c>
    </row>
    <row r="357" spans="1:6" ht="12.75" customHeight="1" x14ac:dyDescent="0.2">
      <c r="A357" s="132">
        <v>45457</v>
      </c>
      <c r="B357" s="78">
        <v>3</v>
      </c>
      <c r="C357" s="79">
        <v>1736.57074061</v>
      </c>
      <c r="D357" s="79">
        <v>1732.5588727300001</v>
      </c>
      <c r="E357" s="79">
        <v>86.627943639999998</v>
      </c>
      <c r="F357" s="79">
        <v>86.627943639999998</v>
      </c>
    </row>
    <row r="358" spans="1:6" ht="12.75" customHeight="1" x14ac:dyDescent="0.2">
      <c r="A358" s="132">
        <v>45457</v>
      </c>
      <c r="B358" s="78">
        <v>4</v>
      </c>
      <c r="C358" s="79">
        <v>1876.9998301400001</v>
      </c>
      <c r="D358" s="79">
        <v>1872.7746677800001</v>
      </c>
      <c r="E358" s="79">
        <v>93.638733389999999</v>
      </c>
      <c r="F358" s="79">
        <v>93.638733389999999</v>
      </c>
    </row>
    <row r="359" spans="1:6" ht="12.75" customHeight="1" x14ac:dyDescent="0.2">
      <c r="A359" s="132">
        <v>45457</v>
      </c>
      <c r="B359" s="78">
        <v>5</v>
      </c>
      <c r="C359" s="79">
        <v>1987.17459168</v>
      </c>
      <c r="D359" s="79">
        <v>1986.3605095</v>
      </c>
      <c r="E359" s="79">
        <v>99.318025480000003</v>
      </c>
      <c r="F359" s="79">
        <v>99.318025480000003</v>
      </c>
    </row>
    <row r="360" spans="1:6" ht="12.75" customHeight="1" x14ac:dyDescent="0.2">
      <c r="A360" s="132">
        <v>45457</v>
      </c>
      <c r="B360" s="78">
        <v>6</v>
      </c>
      <c r="C360" s="79">
        <v>2021.60240215</v>
      </c>
      <c r="D360" s="79">
        <v>2018.47298667</v>
      </c>
      <c r="E360" s="79">
        <v>100.92364933</v>
      </c>
      <c r="F360" s="79">
        <v>100.92364933</v>
      </c>
    </row>
    <row r="361" spans="1:6" ht="12.75" customHeight="1" x14ac:dyDescent="0.2">
      <c r="A361" s="132">
        <v>45457</v>
      </c>
      <c r="B361" s="78">
        <v>7</v>
      </c>
      <c r="C361" s="79">
        <v>1936.14371658</v>
      </c>
      <c r="D361" s="79">
        <v>1934.0414975599999</v>
      </c>
      <c r="E361" s="79">
        <v>96.702074879999998</v>
      </c>
      <c r="F361" s="79">
        <v>96.702074879999998</v>
      </c>
    </row>
    <row r="362" spans="1:6" ht="12.75" customHeight="1" x14ac:dyDescent="0.2">
      <c r="A362" s="132">
        <v>45457</v>
      </c>
      <c r="B362" s="78">
        <v>8</v>
      </c>
      <c r="C362" s="79">
        <v>1970.2543152000001</v>
      </c>
      <c r="D362" s="79">
        <v>1966.3439720700001</v>
      </c>
      <c r="E362" s="79">
        <v>98.317198599999998</v>
      </c>
      <c r="F362" s="79">
        <v>98.317198599999998</v>
      </c>
    </row>
    <row r="363" spans="1:6" ht="12.75" customHeight="1" x14ac:dyDescent="0.2">
      <c r="A363" s="132">
        <v>45457</v>
      </c>
      <c r="B363" s="78">
        <v>9</v>
      </c>
      <c r="C363" s="79">
        <v>2202.4352056299999</v>
      </c>
      <c r="D363" s="79">
        <v>2196.4987225999998</v>
      </c>
      <c r="E363" s="79">
        <v>109.82493613</v>
      </c>
      <c r="F363" s="79">
        <v>109.82493613</v>
      </c>
    </row>
    <row r="364" spans="1:6" ht="12.75" customHeight="1" x14ac:dyDescent="0.2">
      <c r="A364" s="132">
        <v>45457</v>
      </c>
      <c r="B364" s="78">
        <v>10</v>
      </c>
      <c r="C364" s="79">
        <v>2262.33209012</v>
      </c>
      <c r="D364" s="79">
        <v>2256.1530193499998</v>
      </c>
      <c r="E364" s="79">
        <v>112.80765097</v>
      </c>
      <c r="F364" s="79">
        <v>112.80765097</v>
      </c>
    </row>
    <row r="365" spans="1:6" ht="12.75" customHeight="1" x14ac:dyDescent="0.2">
      <c r="A365" s="132">
        <v>45457</v>
      </c>
      <c r="B365" s="78">
        <v>11</v>
      </c>
      <c r="C365" s="79">
        <v>2288.7361554300001</v>
      </c>
      <c r="D365" s="79">
        <v>2283.2997275100001</v>
      </c>
      <c r="E365" s="79">
        <v>114.16498638</v>
      </c>
      <c r="F365" s="79">
        <v>114.16498638</v>
      </c>
    </row>
    <row r="366" spans="1:6" ht="12.75" customHeight="1" x14ac:dyDescent="0.2">
      <c r="A366" s="132">
        <v>45457</v>
      </c>
      <c r="B366" s="78">
        <v>12</v>
      </c>
      <c r="C366" s="79">
        <v>2289.0129471199998</v>
      </c>
      <c r="D366" s="79">
        <v>2282.6958609799999</v>
      </c>
      <c r="E366" s="79">
        <v>114.13479305</v>
      </c>
      <c r="F366" s="79">
        <v>114.13479305</v>
      </c>
    </row>
    <row r="367" spans="1:6" ht="12.75" customHeight="1" x14ac:dyDescent="0.2">
      <c r="A367" s="132">
        <v>45457</v>
      </c>
      <c r="B367" s="78">
        <v>13</v>
      </c>
      <c r="C367" s="79">
        <v>2270.1372890600001</v>
      </c>
      <c r="D367" s="79">
        <v>2267.8580347500001</v>
      </c>
      <c r="E367" s="79">
        <v>113.39290174</v>
      </c>
      <c r="F367" s="79">
        <v>113.39290174</v>
      </c>
    </row>
    <row r="368" spans="1:6" ht="12.75" customHeight="1" x14ac:dyDescent="0.2">
      <c r="A368" s="132">
        <v>45457</v>
      </c>
      <c r="B368" s="78">
        <v>14</v>
      </c>
      <c r="C368" s="79">
        <v>2278.59018298</v>
      </c>
      <c r="D368" s="79">
        <v>2272.5181107799999</v>
      </c>
      <c r="E368" s="79">
        <v>113.62590554000001</v>
      </c>
      <c r="F368" s="79">
        <v>113.62590554000001</v>
      </c>
    </row>
    <row r="369" spans="1:6" ht="12.75" customHeight="1" x14ac:dyDescent="0.2">
      <c r="A369" s="132">
        <v>45457</v>
      </c>
      <c r="B369" s="78">
        <v>15</v>
      </c>
      <c r="C369" s="79">
        <v>2266.4614020499998</v>
      </c>
      <c r="D369" s="79">
        <v>2264.1858383899998</v>
      </c>
      <c r="E369" s="79">
        <v>113.20929192</v>
      </c>
      <c r="F369" s="79">
        <v>113.20929192</v>
      </c>
    </row>
    <row r="370" spans="1:6" ht="12.75" customHeight="1" x14ac:dyDescent="0.2">
      <c r="A370" s="132">
        <v>45457</v>
      </c>
      <c r="B370" s="78">
        <v>16</v>
      </c>
      <c r="C370" s="79">
        <v>2266.5055411799999</v>
      </c>
      <c r="D370" s="79">
        <v>2260.3938783799999</v>
      </c>
      <c r="E370" s="79">
        <v>113.01969391999999</v>
      </c>
      <c r="F370" s="79">
        <v>113.01969391999999</v>
      </c>
    </row>
    <row r="371" spans="1:6" ht="12.75" customHeight="1" x14ac:dyDescent="0.2">
      <c r="A371" s="132">
        <v>45457</v>
      </c>
      <c r="B371" s="78">
        <v>17</v>
      </c>
      <c r="C371" s="79">
        <v>2258.9380322900001</v>
      </c>
      <c r="D371" s="79">
        <v>2252.8135800700002</v>
      </c>
      <c r="E371" s="79">
        <v>112.64067900000001</v>
      </c>
      <c r="F371" s="79">
        <v>112.64067900000001</v>
      </c>
    </row>
    <row r="372" spans="1:6" ht="12.75" customHeight="1" x14ac:dyDescent="0.2">
      <c r="A372" s="132">
        <v>45457</v>
      </c>
      <c r="B372" s="78">
        <v>18</v>
      </c>
      <c r="C372" s="79">
        <v>2229.2175706899998</v>
      </c>
      <c r="D372" s="79">
        <v>2225.6847377700001</v>
      </c>
      <c r="E372" s="79">
        <v>111.28423689</v>
      </c>
      <c r="F372" s="79">
        <v>111.28423689</v>
      </c>
    </row>
    <row r="373" spans="1:6" ht="12.75" customHeight="1" x14ac:dyDescent="0.2">
      <c r="A373" s="132">
        <v>45457</v>
      </c>
      <c r="B373" s="78">
        <v>19</v>
      </c>
      <c r="C373" s="79">
        <v>2231.38158965</v>
      </c>
      <c r="D373" s="79">
        <v>2230.10724265</v>
      </c>
      <c r="E373" s="79">
        <v>111.50536212999999</v>
      </c>
      <c r="F373" s="79">
        <v>111.50536212999999</v>
      </c>
    </row>
    <row r="374" spans="1:6" ht="12.75" customHeight="1" x14ac:dyDescent="0.2">
      <c r="A374" s="132">
        <v>45457</v>
      </c>
      <c r="B374" s="78">
        <v>20</v>
      </c>
      <c r="C374" s="79">
        <v>2227.9436574599999</v>
      </c>
      <c r="D374" s="79">
        <v>2221.66503887</v>
      </c>
      <c r="E374" s="79">
        <v>111.08325194</v>
      </c>
      <c r="F374" s="79">
        <v>111.08325194</v>
      </c>
    </row>
    <row r="375" spans="1:6" ht="12.75" customHeight="1" x14ac:dyDescent="0.2">
      <c r="A375" s="132">
        <v>45457</v>
      </c>
      <c r="B375" s="78">
        <v>21</v>
      </c>
      <c r="C375" s="79">
        <v>2204.0005667</v>
      </c>
      <c r="D375" s="79">
        <v>2197.21949275</v>
      </c>
      <c r="E375" s="79">
        <v>109.86097463999999</v>
      </c>
      <c r="F375" s="79">
        <v>109.86097463999999</v>
      </c>
    </row>
    <row r="376" spans="1:6" ht="12.75" customHeight="1" x14ac:dyDescent="0.2">
      <c r="A376" s="132">
        <v>45457</v>
      </c>
      <c r="B376" s="78">
        <v>22</v>
      </c>
      <c r="C376" s="79">
        <v>2201.94094339</v>
      </c>
      <c r="D376" s="79">
        <v>2195.9282826200001</v>
      </c>
      <c r="E376" s="79">
        <v>109.79641413</v>
      </c>
      <c r="F376" s="79">
        <v>109.79641413</v>
      </c>
    </row>
    <row r="377" spans="1:6" ht="12.75" customHeight="1" x14ac:dyDescent="0.2">
      <c r="A377" s="132">
        <v>45457</v>
      </c>
      <c r="B377" s="78">
        <v>23</v>
      </c>
      <c r="C377" s="79">
        <v>2080.51571556</v>
      </c>
      <c r="D377" s="79">
        <v>2073.67991231</v>
      </c>
      <c r="E377" s="79">
        <v>103.68399562</v>
      </c>
      <c r="F377" s="79">
        <v>103.68399562</v>
      </c>
    </row>
    <row r="378" spans="1:6" ht="12.75" customHeight="1" x14ac:dyDescent="0.2">
      <c r="A378" s="132">
        <v>45457</v>
      </c>
      <c r="B378" s="78">
        <v>24</v>
      </c>
      <c r="C378" s="79">
        <v>2007.13572742</v>
      </c>
      <c r="D378" s="79">
        <v>1999.43203341</v>
      </c>
      <c r="E378" s="79">
        <v>99.971601669999998</v>
      </c>
      <c r="F378" s="79">
        <v>99.971601669999998</v>
      </c>
    </row>
    <row r="379" spans="1:6" ht="12.75" customHeight="1" x14ac:dyDescent="0.2">
      <c r="A379" s="132">
        <v>45458</v>
      </c>
      <c r="B379" s="78">
        <v>1</v>
      </c>
      <c r="C379" s="79">
        <v>1705.1695666099999</v>
      </c>
      <c r="D379" s="79">
        <v>1698.65148533</v>
      </c>
      <c r="E379" s="79">
        <v>84.932574270000003</v>
      </c>
      <c r="F379" s="79">
        <v>84.932574270000003</v>
      </c>
    </row>
    <row r="380" spans="1:6" ht="12.75" customHeight="1" x14ac:dyDescent="0.2">
      <c r="A380" s="132">
        <v>45458</v>
      </c>
      <c r="B380" s="78">
        <v>2</v>
      </c>
      <c r="C380" s="79">
        <v>1703.26345894</v>
      </c>
      <c r="D380" s="79">
        <v>1697.27308335</v>
      </c>
      <c r="E380" s="79">
        <v>84.863654170000004</v>
      </c>
      <c r="F380" s="79">
        <v>84.863654170000004</v>
      </c>
    </row>
    <row r="381" spans="1:6" ht="12.75" customHeight="1" x14ac:dyDescent="0.2">
      <c r="A381" s="132">
        <v>45458</v>
      </c>
      <c r="B381" s="78">
        <v>3</v>
      </c>
      <c r="C381" s="79">
        <v>1699.96205358</v>
      </c>
      <c r="D381" s="79">
        <v>1694.3308950200001</v>
      </c>
      <c r="E381" s="79">
        <v>84.716544749999997</v>
      </c>
      <c r="F381" s="79">
        <v>84.716544749999997</v>
      </c>
    </row>
    <row r="382" spans="1:6" ht="12.75" customHeight="1" x14ac:dyDescent="0.2">
      <c r="A382" s="132">
        <v>45458</v>
      </c>
      <c r="B382" s="78">
        <v>4</v>
      </c>
      <c r="C382" s="79">
        <v>1755.82507801</v>
      </c>
      <c r="D382" s="79">
        <v>1749.9031496699999</v>
      </c>
      <c r="E382" s="79">
        <v>87.495157480000003</v>
      </c>
      <c r="F382" s="79">
        <v>87.495157480000003</v>
      </c>
    </row>
    <row r="383" spans="1:6" ht="12.75" customHeight="1" x14ac:dyDescent="0.2">
      <c r="A383" s="132">
        <v>45458</v>
      </c>
      <c r="B383" s="78">
        <v>5</v>
      </c>
      <c r="C383" s="79">
        <v>1882.3017107200001</v>
      </c>
      <c r="D383" s="79">
        <v>1875.43627436</v>
      </c>
      <c r="E383" s="79">
        <v>93.771813719999997</v>
      </c>
      <c r="F383" s="79">
        <v>93.771813719999997</v>
      </c>
    </row>
    <row r="384" spans="1:6" ht="12.75" customHeight="1" x14ac:dyDescent="0.2">
      <c r="A384" s="132">
        <v>45458</v>
      </c>
      <c r="B384" s="78">
        <v>6</v>
      </c>
      <c r="C384" s="79">
        <v>1995.4122193200001</v>
      </c>
      <c r="D384" s="79">
        <v>1988.0163252499999</v>
      </c>
      <c r="E384" s="79">
        <v>99.400816259999999</v>
      </c>
      <c r="F384" s="79">
        <v>99.400816259999999</v>
      </c>
    </row>
    <row r="385" spans="1:6" ht="12.75" customHeight="1" x14ac:dyDescent="0.2">
      <c r="A385" s="132">
        <v>45458</v>
      </c>
      <c r="B385" s="78">
        <v>7</v>
      </c>
      <c r="C385" s="79">
        <v>1940.8315745499999</v>
      </c>
      <c r="D385" s="79">
        <v>1933.5806471200001</v>
      </c>
      <c r="E385" s="79">
        <v>96.679032359999994</v>
      </c>
      <c r="F385" s="79">
        <v>96.679032359999994</v>
      </c>
    </row>
    <row r="386" spans="1:6" ht="12.75" customHeight="1" x14ac:dyDescent="0.2">
      <c r="A386" s="132">
        <v>45458</v>
      </c>
      <c r="B386" s="78">
        <v>8</v>
      </c>
      <c r="C386" s="79">
        <v>1928.0194169700001</v>
      </c>
      <c r="D386" s="79">
        <v>1922.07785872</v>
      </c>
      <c r="E386" s="79">
        <v>96.103892939999994</v>
      </c>
      <c r="F386" s="79">
        <v>96.103892939999994</v>
      </c>
    </row>
    <row r="387" spans="1:6" ht="12.75" customHeight="1" x14ac:dyDescent="0.2">
      <c r="A387" s="132">
        <v>45458</v>
      </c>
      <c r="B387" s="78">
        <v>9</v>
      </c>
      <c r="C387" s="79">
        <v>2032.9070786299999</v>
      </c>
      <c r="D387" s="79">
        <v>2026.98023584</v>
      </c>
      <c r="E387" s="79">
        <v>101.34901179000001</v>
      </c>
      <c r="F387" s="79">
        <v>101.34901179000001</v>
      </c>
    </row>
    <row r="388" spans="1:6" ht="12.75" customHeight="1" x14ac:dyDescent="0.2">
      <c r="A388" s="132">
        <v>45458</v>
      </c>
      <c r="B388" s="78">
        <v>10</v>
      </c>
      <c r="C388" s="79">
        <v>2186.7328136299998</v>
      </c>
      <c r="D388" s="79">
        <v>2180.2518819699999</v>
      </c>
      <c r="E388" s="79">
        <v>109.0125941</v>
      </c>
      <c r="F388" s="79">
        <v>109.0125941</v>
      </c>
    </row>
    <row r="389" spans="1:6" ht="12.75" customHeight="1" x14ac:dyDescent="0.2">
      <c r="A389" s="132">
        <v>45458</v>
      </c>
      <c r="B389" s="78">
        <v>11</v>
      </c>
      <c r="C389" s="79">
        <v>2217.0281864799999</v>
      </c>
      <c r="D389" s="79">
        <v>2209.9248565799999</v>
      </c>
      <c r="E389" s="79">
        <v>110.49624283</v>
      </c>
      <c r="F389" s="79">
        <v>110.49624283</v>
      </c>
    </row>
    <row r="390" spans="1:6" ht="12.75" customHeight="1" x14ac:dyDescent="0.2">
      <c r="A390" s="132">
        <v>45458</v>
      </c>
      <c r="B390" s="78">
        <v>12</v>
      </c>
      <c r="C390" s="79">
        <v>2207.4587785499998</v>
      </c>
      <c r="D390" s="79">
        <v>2200.47261549</v>
      </c>
      <c r="E390" s="79">
        <v>110.02363077</v>
      </c>
      <c r="F390" s="79">
        <v>110.02363077</v>
      </c>
    </row>
    <row r="391" spans="1:6" ht="12.75" customHeight="1" x14ac:dyDescent="0.2">
      <c r="A391" s="132">
        <v>45458</v>
      </c>
      <c r="B391" s="78">
        <v>13</v>
      </c>
      <c r="C391" s="79">
        <v>2213.0299423299998</v>
      </c>
      <c r="D391" s="79">
        <v>2205.7136047200001</v>
      </c>
      <c r="E391" s="79">
        <v>110.28568024</v>
      </c>
      <c r="F391" s="79">
        <v>110.28568024</v>
      </c>
    </row>
    <row r="392" spans="1:6" ht="12.75" customHeight="1" x14ac:dyDescent="0.2">
      <c r="A392" s="132">
        <v>45458</v>
      </c>
      <c r="B392" s="78">
        <v>14</v>
      </c>
      <c r="C392" s="79">
        <v>2201.6250859400002</v>
      </c>
      <c r="D392" s="79">
        <v>2194.4290685400001</v>
      </c>
      <c r="E392" s="79">
        <v>109.72145343</v>
      </c>
      <c r="F392" s="79">
        <v>109.72145343</v>
      </c>
    </row>
    <row r="393" spans="1:6" ht="12.75" customHeight="1" x14ac:dyDescent="0.2">
      <c r="A393" s="132">
        <v>45458</v>
      </c>
      <c r="B393" s="78">
        <v>15</v>
      </c>
      <c r="C393" s="79">
        <v>2204.7561498300001</v>
      </c>
      <c r="D393" s="79">
        <v>2197.7988320999998</v>
      </c>
      <c r="E393" s="79">
        <v>109.88994160999999</v>
      </c>
      <c r="F393" s="79">
        <v>109.88994160999999</v>
      </c>
    </row>
    <row r="394" spans="1:6" ht="12.75" customHeight="1" x14ac:dyDescent="0.2">
      <c r="A394" s="132">
        <v>45458</v>
      </c>
      <c r="B394" s="78">
        <v>16</v>
      </c>
      <c r="C394" s="79">
        <v>2198.6038117100002</v>
      </c>
      <c r="D394" s="79">
        <v>2191.1374358600001</v>
      </c>
      <c r="E394" s="79">
        <v>109.55687179</v>
      </c>
      <c r="F394" s="79">
        <v>109.55687179</v>
      </c>
    </row>
    <row r="395" spans="1:6" ht="12.75" customHeight="1" x14ac:dyDescent="0.2">
      <c r="A395" s="132">
        <v>45458</v>
      </c>
      <c r="B395" s="78">
        <v>17</v>
      </c>
      <c r="C395" s="79">
        <v>2212.79627772</v>
      </c>
      <c r="D395" s="79">
        <v>2205.5773649600001</v>
      </c>
      <c r="E395" s="79">
        <v>110.27886825</v>
      </c>
      <c r="F395" s="79">
        <v>110.27886825</v>
      </c>
    </row>
    <row r="396" spans="1:6" ht="12.75" customHeight="1" x14ac:dyDescent="0.2">
      <c r="A396" s="132">
        <v>45458</v>
      </c>
      <c r="B396" s="78">
        <v>18</v>
      </c>
      <c r="C396" s="79">
        <v>2191.3646751000001</v>
      </c>
      <c r="D396" s="79">
        <v>2184.07115282</v>
      </c>
      <c r="E396" s="79">
        <v>109.20355764</v>
      </c>
      <c r="F396" s="79">
        <v>109.20355764</v>
      </c>
    </row>
    <row r="397" spans="1:6" ht="12.75" customHeight="1" x14ac:dyDescent="0.2">
      <c r="A397" s="132">
        <v>45458</v>
      </c>
      <c r="B397" s="78">
        <v>19</v>
      </c>
      <c r="C397" s="79">
        <v>2212.17620115</v>
      </c>
      <c r="D397" s="79">
        <v>2204.6718374000002</v>
      </c>
      <c r="E397" s="79">
        <v>110.23359187</v>
      </c>
      <c r="F397" s="79">
        <v>110.23359187</v>
      </c>
    </row>
    <row r="398" spans="1:6" ht="12.75" customHeight="1" x14ac:dyDescent="0.2">
      <c r="A398" s="132">
        <v>45458</v>
      </c>
      <c r="B398" s="78">
        <v>20</v>
      </c>
      <c r="C398" s="79">
        <v>2209.0039539099998</v>
      </c>
      <c r="D398" s="79">
        <v>2200.6597855599998</v>
      </c>
      <c r="E398" s="79">
        <v>110.03298928</v>
      </c>
      <c r="F398" s="79">
        <v>110.03298928</v>
      </c>
    </row>
    <row r="399" spans="1:6" ht="12.75" customHeight="1" x14ac:dyDescent="0.2">
      <c r="A399" s="132">
        <v>45458</v>
      </c>
      <c r="B399" s="78">
        <v>21</v>
      </c>
      <c r="C399" s="79">
        <v>2182.92281288</v>
      </c>
      <c r="D399" s="79">
        <v>2174.8125743199998</v>
      </c>
      <c r="E399" s="79">
        <v>108.74062872</v>
      </c>
      <c r="F399" s="79">
        <v>108.74062872</v>
      </c>
    </row>
    <row r="400" spans="1:6" ht="12.75" customHeight="1" x14ac:dyDescent="0.2">
      <c r="A400" s="132">
        <v>45458</v>
      </c>
      <c r="B400" s="78">
        <v>22</v>
      </c>
      <c r="C400" s="79">
        <v>2159.67886662</v>
      </c>
      <c r="D400" s="79">
        <v>2152.39869456</v>
      </c>
      <c r="E400" s="79">
        <v>107.61993473</v>
      </c>
      <c r="F400" s="79">
        <v>107.61993473</v>
      </c>
    </row>
    <row r="401" spans="1:6" ht="12.75" customHeight="1" x14ac:dyDescent="0.2">
      <c r="A401" s="132">
        <v>45458</v>
      </c>
      <c r="B401" s="78">
        <v>23</v>
      </c>
      <c r="C401" s="79">
        <v>2021.49879824</v>
      </c>
      <c r="D401" s="79">
        <v>2014.73762917</v>
      </c>
      <c r="E401" s="79">
        <v>100.73688146000001</v>
      </c>
      <c r="F401" s="79">
        <v>100.73688146000001</v>
      </c>
    </row>
    <row r="402" spans="1:6" ht="12.75" customHeight="1" x14ac:dyDescent="0.2">
      <c r="A402" s="132">
        <v>45458</v>
      </c>
      <c r="B402" s="78">
        <v>24</v>
      </c>
      <c r="C402" s="79">
        <v>1765.9980673600001</v>
      </c>
      <c r="D402" s="79">
        <v>1760.40067686</v>
      </c>
      <c r="E402" s="79">
        <v>88.020033839999996</v>
      </c>
      <c r="F402" s="79">
        <v>88.020033839999996</v>
      </c>
    </row>
    <row r="403" spans="1:6" ht="12.75" customHeight="1" x14ac:dyDescent="0.2">
      <c r="A403" s="132">
        <v>45459</v>
      </c>
      <c r="B403" s="78">
        <v>1</v>
      </c>
      <c r="C403" s="79">
        <v>1814.72676088</v>
      </c>
      <c r="D403" s="79">
        <v>1808.8167655100001</v>
      </c>
      <c r="E403" s="79">
        <v>90.440838279999994</v>
      </c>
      <c r="F403" s="79">
        <v>90.440838279999994</v>
      </c>
    </row>
    <row r="404" spans="1:6" ht="12.75" customHeight="1" x14ac:dyDescent="0.2">
      <c r="A404" s="132">
        <v>45459</v>
      </c>
      <c r="B404" s="78">
        <v>2</v>
      </c>
      <c r="C404" s="79">
        <v>1855.85073754</v>
      </c>
      <c r="D404" s="79">
        <v>1850.24393773</v>
      </c>
      <c r="E404" s="79">
        <v>92.512196889999998</v>
      </c>
      <c r="F404" s="79">
        <v>92.512196889999998</v>
      </c>
    </row>
    <row r="405" spans="1:6" ht="12.75" customHeight="1" x14ac:dyDescent="0.2">
      <c r="A405" s="132">
        <v>45459</v>
      </c>
      <c r="B405" s="78">
        <v>3</v>
      </c>
      <c r="C405" s="79">
        <v>1848.2967561200001</v>
      </c>
      <c r="D405" s="79">
        <v>1843.03758322</v>
      </c>
      <c r="E405" s="79">
        <v>92.151879159999993</v>
      </c>
      <c r="F405" s="79">
        <v>92.151879159999993</v>
      </c>
    </row>
    <row r="406" spans="1:6" ht="12.75" customHeight="1" x14ac:dyDescent="0.2">
      <c r="A406" s="132">
        <v>45459</v>
      </c>
      <c r="B406" s="78">
        <v>4</v>
      </c>
      <c r="C406" s="79">
        <v>1914.73204029</v>
      </c>
      <c r="D406" s="79">
        <v>1909.2699535700001</v>
      </c>
      <c r="E406" s="79">
        <v>95.463497680000003</v>
      </c>
      <c r="F406" s="79">
        <v>95.463497680000003</v>
      </c>
    </row>
    <row r="407" spans="1:6" ht="12.75" customHeight="1" x14ac:dyDescent="0.2">
      <c r="A407" s="132">
        <v>45459</v>
      </c>
      <c r="B407" s="78">
        <v>5</v>
      </c>
      <c r="C407" s="79">
        <v>2079.4419246699999</v>
      </c>
      <c r="D407" s="79">
        <v>2073.13016698</v>
      </c>
      <c r="E407" s="79">
        <v>103.65650835</v>
      </c>
      <c r="F407" s="79">
        <v>103.65650835</v>
      </c>
    </row>
    <row r="408" spans="1:6" ht="12.75" customHeight="1" x14ac:dyDescent="0.2">
      <c r="A408" s="132">
        <v>45459</v>
      </c>
      <c r="B408" s="78">
        <v>6</v>
      </c>
      <c r="C408" s="79">
        <v>2173.3307367699999</v>
      </c>
      <c r="D408" s="79">
        <v>2166.8816841399998</v>
      </c>
      <c r="E408" s="79">
        <v>108.34408421000001</v>
      </c>
      <c r="F408" s="79">
        <v>108.34408421000001</v>
      </c>
    </row>
    <row r="409" spans="1:6" ht="12.75" customHeight="1" x14ac:dyDescent="0.2">
      <c r="A409" s="132">
        <v>45459</v>
      </c>
      <c r="B409" s="78">
        <v>7</v>
      </c>
      <c r="C409" s="79">
        <v>2117.4524861300001</v>
      </c>
      <c r="D409" s="79">
        <v>2110.9163917999999</v>
      </c>
      <c r="E409" s="79">
        <v>105.54581958999999</v>
      </c>
      <c r="F409" s="79">
        <v>105.54581958999999</v>
      </c>
    </row>
    <row r="410" spans="1:6" ht="12.75" customHeight="1" x14ac:dyDescent="0.2">
      <c r="A410" s="132">
        <v>45459</v>
      </c>
      <c r="B410" s="78">
        <v>8</v>
      </c>
      <c r="C410" s="79">
        <v>2038.0194513599999</v>
      </c>
      <c r="D410" s="79">
        <v>2030.4671042</v>
      </c>
      <c r="E410" s="79">
        <v>101.52335521000001</v>
      </c>
      <c r="F410" s="79">
        <v>101.52335521000001</v>
      </c>
    </row>
    <row r="411" spans="1:6" ht="12.75" customHeight="1" x14ac:dyDescent="0.2">
      <c r="A411" s="132">
        <v>45459</v>
      </c>
      <c r="B411" s="78">
        <v>9</v>
      </c>
      <c r="C411" s="79">
        <v>2027.9671045600001</v>
      </c>
      <c r="D411" s="79">
        <v>2021.5291137500001</v>
      </c>
      <c r="E411" s="79">
        <v>101.07645569</v>
      </c>
      <c r="F411" s="79">
        <v>101.07645569</v>
      </c>
    </row>
    <row r="412" spans="1:6" ht="12.75" customHeight="1" x14ac:dyDescent="0.2">
      <c r="A412" s="132">
        <v>45459</v>
      </c>
      <c r="B412" s="78">
        <v>10</v>
      </c>
      <c r="C412" s="79">
        <v>2207.4923226300002</v>
      </c>
      <c r="D412" s="79">
        <v>2200.7447561600002</v>
      </c>
      <c r="E412" s="79">
        <v>110.03723780999999</v>
      </c>
      <c r="F412" s="79">
        <v>110.03723780999999</v>
      </c>
    </row>
    <row r="413" spans="1:6" ht="12.75" customHeight="1" x14ac:dyDescent="0.2">
      <c r="A413" s="132">
        <v>45459</v>
      </c>
      <c r="B413" s="78">
        <v>11</v>
      </c>
      <c r="C413" s="79">
        <v>2263.5578712000001</v>
      </c>
      <c r="D413" s="79">
        <v>2256.7046882499999</v>
      </c>
      <c r="E413" s="79">
        <v>112.83523441</v>
      </c>
      <c r="F413" s="79">
        <v>112.83523441</v>
      </c>
    </row>
    <row r="414" spans="1:6" ht="12.75" customHeight="1" x14ac:dyDescent="0.2">
      <c r="A414" s="132">
        <v>45459</v>
      </c>
      <c r="B414" s="78">
        <v>12</v>
      </c>
      <c r="C414" s="79">
        <v>2284.2209667400002</v>
      </c>
      <c r="D414" s="79">
        <v>2277.0792182800001</v>
      </c>
      <c r="E414" s="79">
        <v>113.85396091</v>
      </c>
      <c r="F414" s="79">
        <v>113.85396091</v>
      </c>
    </row>
    <row r="415" spans="1:6" ht="12.75" customHeight="1" x14ac:dyDescent="0.2">
      <c r="A415" s="132">
        <v>45459</v>
      </c>
      <c r="B415" s="78">
        <v>13</v>
      </c>
      <c r="C415" s="79">
        <v>2267.3197438699999</v>
      </c>
      <c r="D415" s="79">
        <v>2259.9203273100002</v>
      </c>
      <c r="E415" s="79">
        <v>112.99601637000001</v>
      </c>
      <c r="F415" s="79">
        <v>112.99601637000001</v>
      </c>
    </row>
    <row r="416" spans="1:6" ht="12.75" customHeight="1" x14ac:dyDescent="0.2">
      <c r="A416" s="132">
        <v>45459</v>
      </c>
      <c r="B416" s="78">
        <v>14</v>
      </c>
      <c r="C416" s="79">
        <v>2271.6043218</v>
      </c>
      <c r="D416" s="79">
        <v>2264.54509173</v>
      </c>
      <c r="E416" s="79">
        <v>113.22725459</v>
      </c>
      <c r="F416" s="79">
        <v>113.22725459</v>
      </c>
    </row>
    <row r="417" spans="1:6" ht="12.75" customHeight="1" x14ac:dyDescent="0.2">
      <c r="A417" s="132">
        <v>45459</v>
      </c>
      <c r="B417" s="78">
        <v>15</v>
      </c>
      <c r="C417" s="79">
        <v>2273.84751856</v>
      </c>
      <c r="D417" s="79">
        <v>2267.4209620500001</v>
      </c>
      <c r="E417" s="79">
        <v>113.3710481</v>
      </c>
      <c r="F417" s="79">
        <v>113.3710481</v>
      </c>
    </row>
    <row r="418" spans="1:6" ht="12.75" customHeight="1" x14ac:dyDescent="0.2">
      <c r="A418" s="132">
        <v>45459</v>
      </c>
      <c r="B418" s="78">
        <v>16</v>
      </c>
      <c r="C418" s="79">
        <v>2283.1967083700001</v>
      </c>
      <c r="D418" s="79">
        <v>2276.2492604700001</v>
      </c>
      <c r="E418" s="79">
        <v>113.81246302</v>
      </c>
      <c r="F418" s="79">
        <v>113.81246302</v>
      </c>
    </row>
    <row r="419" spans="1:6" ht="12.75" customHeight="1" x14ac:dyDescent="0.2">
      <c r="A419" s="132">
        <v>45459</v>
      </c>
      <c r="B419" s="78">
        <v>17</v>
      </c>
      <c r="C419" s="79">
        <v>2250.55804782</v>
      </c>
      <c r="D419" s="79">
        <v>2243.4490294000002</v>
      </c>
      <c r="E419" s="79">
        <v>112.17245147</v>
      </c>
      <c r="F419" s="79">
        <v>112.17245147</v>
      </c>
    </row>
    <row r="420" spans="1:6" ht="12.75" customHeight="1" x14ac:dyDescent="0.2">
      <c r="A420" s="132">
        <v>45459</v>
      </c>
      <c r="B420" s="78">
        <v>18</v>
      </c>
      <c r="C420" s="79">
        <v>2262.1831181399998</v>
      </c>
      <c r="D420" s="79">
        <v>2255.2584152899999</v>
      </c>
      <c r="E420" s="79">
        <v>112.76292076</v>
      </c>
      <c r="F420" s="79">
        <v>112.76292076</v>
      </c>
    </row>
    <row r="421" spans="1:6" ht="12.75" customHeight="1" x14ac:dyDescent="0.2">
      <c r="A421" s="132">
        <v>45459</v>
      </c>
      <c r="B421" s="78">
        <v>19</v>
      </c>
      <c r="C421" s="79">
        <v>2261.6803082699998</v>
      </c>
      <c r="D421" s="79">
        <v>2254.1238702999999</v>
      </c>
      <c r="E421" s="79">
        <v>112.70619352</v>
      </c>
      <c r="F421" s="79">
        <v>112.70619352</v>
      </c>
    </row>
    <row r="422" spans="1:6" ht="12.75" customHeight="1" x14ac:dyDescent="0.2">
      <c r="A422" s="132">
        <v>45459</v>
      </c>
      <c r="B422" s="78">
        <v>20</v>
      </c>
      <c r="C422" s="79">
        <v>2247.6828241600001</v>
      </c>
      <c r="D422" s="79">
        <v>2239.5309315700001</v>
      </c>
      <c r="E422" s="79">
        <v>111.97654658</v>
      </c>
      <c r="F422" s="79">
        <v>111.97654658</v>
      </c>
    </row>
    <row r="423" spans="1:6" ht="12.75" customHeight="1" x14ac:dyDescent="0.2">
      <c r="A423" s="132">
        <v>45459</v>
      </c>
      <c r="B423" s="78">
        <v>21</v>
      </c>
      <c r="C423" s="79">
        <v>2254.1244124899999</v>
      </c>
      <c r="D423" s="79">
        <v>2246.33190453</v>
      </c>
      <c r="E423" s="79">
        <v>112.31659523</v>
      </c>
      <c r="F423" s="79">
        <v>112.31659523</v>
      </c>
    </row>
    <row r="424" spans="1:6" ht="12.75" customHeight="1" x14ac:dyDescent="0.2">
      <c r="A424" s="132">
        <v>45459</v>
      </c>
      <c r="B424" s="78">
        <v>22</v>
      </c>
      <c r="C424" s="79">
        <v>2208.8352219499998</v>
      </c>
      <c r="D424" s="79">
        <v>2201.8568959600002</v>
      </c>
      <c r="E424" s="79">
        <v>110.09284479999999</v>
      </c>
      <c r="F424" s="79">
        <v>110.09284479999999</v>
      </c>
    </row>
    <row r="425" spans="1:6" ht="12.75" customHeight="1" x14ac:dyDescent="0.2">
      <c r="A425" s="132">
        <v>45459</v>
      </c>
      <c r="B425" s="78">
        <v>23</v>
      </c>
      <c r="C425" s="79">
        <v>2066.1123921899998</v>
      </c>
      <c r="D425" s="79">
        <v>2059.6106551600001</v>
      </c>
      <c r="E425" s="79">
        <v>102.98053276</v>
      </c>
      <c r="F425" s="79">
        <v>102.98053276</v>
      </c>
    </row>
    <row r="426" spans="1:6" ht="12.75" customHeight="1" x14ac:dyDescent="0.2">
      <c r="A426" s="132">
        <v>45459</v>
      </c>
      <c r="B426" s="78">
        <v>24</v>
      </c>
      <c r="C426" s="79">
        <v>1801.0626155699999</v>
      </c>
      <c r="D426" s="79">
        <v>1795.0021701000001</v>
      </c>
      <c r="E426" s="79">
        <v>89.750108510000004</v>
      </c>
      <c r="F426" s="79">
        <v>89.750108510000004</v>
      </c>
    </row>
    <row r="427" spans="1:6" ht="12.75" customHeight="1" x14ac:dyDescent="0.2">
      <c r="A427" s="132">
        <v>45460</v>
      </c>
      <c r="B427" s="78">
        <v>1</v>
      </c>
      <c r="C427" s="79">
        <v>1815.3932573500001</v>
      </c>
      <c r="D427" s="79">
        <v>1809.4810914100001</v>
      </c>
      <c r="E427" s="79">
        <v>90.474054570000007</v>
      </c>
      <c r="F427" s="79">
        <v>90.474054570000007</v>
      </c>
    </row>
    <row r="428" spans="1:6" ht="12.75" customHeight="1" x14ac:dyDescent="0.2">
      <c r="A428" s="132">
        <v>45460</v>
      </c>
      <c r="B428" s="78">
        <v>2</v>
      </c>
      <c r="C428" s="79">
        <v>1831.0115108800001</v>
      </c>
      <c r="D428" s="79">
        <v>1825.42347982</v>
      </c>
      <c r="E428" s="79">
        <v>91.271173989999994</v>
      </c>
      <c r="F428" s="79">
        <v>91.271173989999994</v>
      </c>
    </row>
    <row r="429" spans="1:6" ht="12.75" customHeight="1" x14ac:dyDescent="0.2">
      <c r="A429" s="132">
        <v>45460</v>
      </c>
      <c r="B429" s="78">
        <v>3</v>
      </c>
      <c r="C429" s="79">
        <v>1813.2786326299999</v>
      </c>
      <c r="D429" s="79">
        <v>1808.0666039</v>
      </c>
      <c r="E429" s="79">
        <v>90.403330199999999</v>
      </c>
      <c r="F429" s="79">
        <v>90.403330199999999</v>
      </c>
    </row>
    <row r="430" spans="1:6" ht="12.75" customHeight="1" x14ac:dyDescent="0.2">
      <c r="A430" s="132">
        <v>45460</v>
      </c>
      <c r="B430" s="78">
        <v>4</v>
      </c>
      <c r="C430" s="79">
        <v>1932.27292096</v>
      </c>
      <c r="D430" s="79">
        <v>1926.81688336</v>
      </c>
      <c r="E430" s="79">
        <v>96.340844169999997</v>
      </c>
      <c r="F430" s="79">
        <v>96.340844169999997</v>
      </c>
    </row>
    <row r="431" spans="1:6" ht="12.75" customHeight="1" x14ac:dyDescent="0.2">
      <c r="A431" s="132">
        <v>45460</v>
      </c>
      <c r="B431" s="78">
        <v>5</v>
      </c>
      <c r="C431" s="79">
        <v>2112.8063487200002</v>
      </c>
      <c r="D431" s="79">
        <v>2106.26416457</v>
      </c>
      <c r="E431" s="79">
        <v>105.31320823</v>
      </c>
      <c r="F431" s="79">
        <v>105.31320823</v>
      </c>
    </row>
    <row r="432" spans="1:6" ht="12.75" customHeight="1" x14ac:dyDescent="0.2">
      <c r="A432" s="132">
        <v>45460</v>
      </c>
      <c r="B432" s="78">
        <v>6</v>
      </c>
      <c r="C432" s="79">
        <v>2139.3618633199999</v>
      </c>
      <c r="D432" s="79">
        <v>2133.51341645</v>
      </c>
      <c r="E432" s="79">
        <v>106.67567081999999</v>
      </c>
      <c r="F432" s="79">
        <v>106.67567081999999</v>
      </c>
    </row>
    <row r="433" spans="1:6" ht="12.75" customHeight="1" x14ac:dyDescent="0.2">
      <c r="A433" s="132">
        <v>45460</v>
      </c>
      <c r="B433" s="78">
        <v>7</v>
      </c>
      <c r="C433" s="79">
        <v>2030.1604038</v>
      </c>
      <c r="D433" s="79">
        <v>2024.32101625</v>
      </c>
      <c r="E433" s="79">
        <v>101.21605081</v>
      </c>
      <c r="F433" s="79">
        <v>101.21605081</v>
      </c>
    </row>
    <row r="434" spans="1:6" ht="12.75" customHeight="1" x14ac:dyDescent="0.2">
      <c r="A434" s="132">
        <v>45460</v>
      </c>
      <c r="B434" s="78">
        <v>8</v>
      </c>
      <c r="C434" s="79">
        <v>2028.44577538</v>
      </c>
      <c r="D434" s="79">
        <v>2022.76837335</v>
      </c>
      <c r="E434" s="79">
        <v>101.13841866999999</v>
      </c>
      <c r="F434" s="79">
        <v>101.13841866999999</v>
      </c>
    </row>
    <row r="435" spans="1:6" ht="12.75" customHeight="1" x14ac:dyDescent="0.2">
      <c r="A435" s="132">
        <v>45460</v>
      </c>
      <c r="B435" s="78">
        <v>9</v>
      </c>
      <c r="C435" s="79">
        <v>2235.0111603199998</v>
      </c>
      <c r="D435" s="79">
        <v>2227.6832548799998</v>
      </c>
      <c r="E435" s="79">
        <v>111.38416273999999</v>
      </c>
      <c r="F435" s="79">
        <v>111.38416273999999</v>
      </c>
    </row>
    <row r="436" spans="1:6" ht="12.75" customHeight="1" x14ac:dyDescent="0.2">
      <c r="A436" s="132">
        <v>45460</v>
      </c>
      <c r="B436" s="78">
        <v>10</v>
      </c>
      <c r="C436" s="79">
        <v>2258.9468064399998</v>
      </c>
      <c r="D436" s="79">
        <v>2251.72499109</v>
      </c>
      <c r="E436" s="79">
        <v>112.58624955000001</v>
      </c>
      <c r="F436" s="79">
        <v>112.58624955000001</v>
      </c>
    </row>
    <row r="437" spans="1:6" ht="12.75" customHeight="1" x14ac:dyDescent="0.2">
      <c r="A437" s="132">
        <v>45460</v>
      </c>
      <c r="B437" s="78">
        <v>11</v>
      </c>
      <c r="C437" s="79">
        <v>2293.47786116</v>
      </c>
      <c r="D437" s="79">
        <v>2286.49135978</v>
      </c>
      <c r="E437" s="79">
        <v>114.32456799000001</v>
      </c>
      <c r="F437" s="79">
        <v>114.32456799000001</v>
      </c>
    </row>
    <row r="438" spans="1:6" ht="12.75" customHeight="1" x14ac:dyDescent="0.2">
      <c r="A438" s="132">
        <v>45460</v>
      </c>
      <c r="B438" s="78">
        <v>12</v>
      </c>
      <c r="C438" s="79">
        <v>2295.8571386499998</v>
      </c>
      <c r="D438" s="79">
        <v>2288.6353776300002</v>
      </c>
      <c r="E438" s="79">
        <v>114.43176888000001</v>
      </c>
      <c r="F438" s="79">
        <v>114.43176888000001</v>
      </c>
    </row>
    <row r="439" spans="1:6" ht="12.75" customHeight="1" x14ac:dyDescent="0.2">
      <c r="A439" s="132">
        <v>45460</v>
      </c>
      <c r="B439" s="78">
        <v>13</v>
      </c>
      <c r="C439" s="79">
        <v>2269.4469722200001</v>
      </c>
      <c r="D439" s="79">
        <v>2262.0879361500001</v>
      </c>
      <c r="E439" s="79">
        <v>113.10439681</v>
      </c>
      <c r="F439" s="79">
        <v>113.10439681</v>
      </c>
    </row>
    <row r="440" spans="1:6" ht="12.75" customHeight="1" x14ac:dyDescent="0.2">
      <c r="A440" s="132">
        <v>45460</v>
      </c>
      <c r="B440" s="78">
        <v>14</v>
      </c>
      <c r="C440" s="79">
        <v>2291.3338089700001</v>
      </c>
      <c r="D440" s="79">
        <v>2284.3843265300002</v>
      </c>
      <c r="E440" s="79">
        <v>114.21921632999999</v>
      </c>
      <c r="F440" s="79">
        <v>114.21921632999999</v>
      </c>
    </row>
    <row r="441" spans="1:6" ht="12.75" customHeight="1" x14ac:dyDescent="0.2">
      <c r="A441" s="132">
        <v>45460</v>
      </c>
      <c r="B441" s="78">
        <v>15</v>
      </c>
      <c r="C441" s="79">
        <v>2292.7781771099999</v>
      </c>
      <c r="D441" s="79">
        <v>2285.9829533900001</v>
      </c>
      <c r="E441" s="79">
        <v>114.29914767</v>
      </c>
      <c r="F441" s="79">
        <v>114.29914767</v>
      </c>
    </row>
    <row r="442" spans="1:6" ht="12.75" customHeight="1" x14ac:dyDescent="0.2">
      <c r="A442" s="132">
        <v>45460</v>
      </c>
      <c r="B442" s="78">
        <v>16</v>
      </c>
      <c r="C442" s="79">
        <v>2278.5421296200002</v>
      </c>
      <c r="D442" s="79">
        <v>2271.3901258999999</v>
      </c>
      <c r="E442" s="79">
        <v>113.5695063</v>
      </c>
      <c r="F442" s="79">
        <v>113.5695063</v>
      </c>
    </row>
    <row r="443" spans="1:6" ht="12.75" customHeight="1" x14ac:dyDescent="0.2">
      <c r="A443" s="132">
        <v>45460</v>
      </c>
      <c r="B443" s="78">
        <v>17</v>
      </c>
      <c r="C443" s="79">
        <v>2257.9805342599998</v>
      </c>
      <c r="D443" s="79">
        <v>2251.23361424</v>
      </c>
      <c r="E443" s="79">
        <v>112.56168071</v>
      </c>
      <c r="F443" s="79">
        <v>112.56168071</v>
      </c>
    </row>
    <row r="444" spans="1:6" ht="12.75" customHeight="1" x14ac:dyDescent="0.2">
      <c r="A444" s="132">
        <v>45460</v>
      </c>
      <c r="B444" s="78">
        <v>18</v>
      </c>
      <c r="C444" s="79">
        <v>2259.3608321299998</v>
      </c>
      <c r="D444" s="79">
        <v>2252.9981983299999</v>
      </c>
      <c r="E444" s="79">
        <v>112.64990992</v>
      </c>
      <c r="F444" s="79">
        <v>112.64990992</v>
      </c>
    </row>
    <row r="445" spans="1:6" ht="12.75" customHeight="1" x14ac:dyDescent="0.2">
      <c r="A445" s="132">
        <v>45460</v>
      </c>
      <c r="B445" s="78">
        <v>19</v>
      </c>
      <c r="C445" s="79">
        <v>2276.3710160599999</v>
      </c>
      <c r="D445" s="79">
        <v>2269.58526282</v>
      </c>
      <c r="E445" s="79">
        <v>113.47926314</v>
      </c>
      <c r="F445" s="79">
        <v>113.47926314</v>
      </c>
    </row>
    <row r="446" spans="1:6" ht="12.75" customHeight="1" x14ac:dyDescent="0.2">
      <c r="A446" s="132">
        <v>45460</v>
      </c>
      <c r="B446" s="78">
        <v>20</v>
      </c>
      <c r="C446" s="79">
        <v>2255.5137969900002</v>
      </c>
      <c r="D446" s="79">
        <v>2247.93741533</v>
      </c>
      <c r="E446" s="79">
        <v>112.39687077000001</v>
      </c>
      <c r="F446" s="79">
        <v>112.39687077000001</v>
      </c>
    </row>
    <row r="447" spans="1:6" ht="12.75" customHeight="1" x14ac:dyDescent="0.2">
      <c r="A447" s="132">
        <v>45460</v>
      </c>
      <c r="B447" s="78">
        <v>21</v>
      </c>
      <c r="C447" s="79">
        <v>2267.0803066600001</v>
      </c>
      <c r="D447" s="79">
        <v>2258.7949726400002</v>
      </c>
      <c r="E447" s="79">
        <v>112.93974863</v>
      </c>
      <c r="F447" s="79">
        <v>112.93974863</v>
      </c>
    </row>
    <row r="448" spans="1:6" ht="12.75" customHeight="1" x14ac:dyDescent="0.2">
      <c r="A448" s="132">
        <v>45460</v>
      </c>
      <c r="B448" s="78">
        <v>22</v>
      </c>
      <c r="C448" s="79">
        <v>2221.5366653900001</v>
      </c>
      <c r="D448" s="79">
        <v>2214.5182119999999</v>
      </c>
      <c r="E448" s="79">
        <v>110.72591060000001</v>
      </c>
      <c r="F448" s="79">
        <v>110.72591060000001</v>
      </c>
    </row>
    <row r="449" spans="1:6" ht="12.75" customHeight="1" x14ac:dyDescent="0.2">
      <c r="A449" s="132">
        <v>45460</v>
      </c>
      <c r="B449" s="78">
        <v>23</v>
      </c>
      <c r="C449" s="79">
        <v>2036.81327564</v>
      </c>
      <c r="D449" s="79">
        <v>2030.2370729500001</v>
      </c>
      <c r="E449" s="79">
        <v>101.51185365000001</v>
      </c>
      <c r="F449" s="79">
        <v>101.51185365000001</v>
      </c>
    </row>
    <row r="450" spans="1:6" ht="12.75" customHeight="1" x14ac:dyDescent="0.2">
      <c r="A450" s="132">
        <v>45460</v>
      </c>
      <c r="B450" s="78">
        <v>24</v>
      </c>
      <c r="C450" s="79">
        <v>1859.4538465799999</v>
      </c>
      <c r="D450" s="79">
        <v>1853.5602448300001</v>
      </c>
      <c r="E450" s="79">
        <v>92.678012240000001</v>
      </c>
      <c r="F450" s="79">
        <v>92.678012240000001</v>
      </c>
    </row>
    <row r="451" spans="1:6" ht="12.75" customHeight="1" x14ac:dyDescent="0.2">
      <c r="A451" s="132">
        <v>45461</v>
      </c>
      <c r="B451" s="78">
        <v>1</v>
      </c>
      <c r="C451" s="79">
        <v>1834.3250626700001</v>
      </c>
      <c r="D451" s="79">
        <v>1833.41743028</v>
      </c>
      <c r="E451" s="79">
        <v>91.670871509999998</v>
      </c>
      <c r="F451" s="79">
        <v>91.670871509999998</v>
      </c>
    </row>
    <row r="452" spans="1:6" ht="12.75" customHeight="1" x14ac:dyDescent="0.2">
      <c r="A452" s="132">
        <v>45461</v>
      </c>
      <c r="B452" s="78">
        <v>2</v>
      </c>
      <c r="C452" s="79">
        <v>1850.88020213</v>
      </c>
      <c r="D452" s="79">
        <v>1848.1623163700001</v>
      </c>
      <c r="E452" s="79">
        <v>92.408115820000006</v>
      </c>
      <c r="F452" s="79">
        <v>92.408115820000006</v>
      </c>
    </row>
    <row r="453" spans="1:6" ht="12.75" customHeight="1" x14ac:dyDescent="0.2">
      <c r="A453" s="132">
        <v>45461</v>
      </c>
      <c r="B453" s="78">
        <v>3</v>
      </c>
      <c r="C453" s="79">
        <v>1867.6968747000001</v>
      </c>
      <c r="D453" s="79">
        <v>1863.3099556300001</v>
      </c>
      <c r="E453" s="79">
        <v>93.165497779999995</v>
      </c>
      <c r="F453" s="79">
        <v>93.165497779999995</v>
      </c>
    </row>
    <row r="454" spans="1:6" ht="12.75" customHeight="1" x14ac:dyDescent="0.2">
      <c r="A454" s="132">
        <v>45461</v>
      </c>
      <c r="B454" s="78">
        <v>4</v>
      </c>
      <c r="C454" s="79">
        <v>2012.38753948</v>
      </c>
      <c r="D454" s="79">
        <v>2009.4032771899999</v>
      </c>
      <c r="E454" s="79">
        <v>100.47016386</v>
      </c>
      <c r="F454" s="79">
        <v>100.47016386</v>
      </c>
    </row>
    <row r="455" spans="1:6" ht="12.75" customHeight="1" x14ac:dyDescent="0.2">
      <c r="A455" s="132">
        <v>45461</v>
      </c>
      <c r="B455" s="78">
        <v>5</v>
      </c>
      <c r="C455" s="79">
        <v>2135.9619754800001</v>
      </c>
      <c r="D455" s="79">
        <v>2134.8945282200002</v>
      </c>
      <c r="E455" s="79">
        <v>106.74472641</v>
      </c>
      <c r="F455" s="79">
        <v>106.74472641</v>
      </c>
    </row>
    <row r="456" spans="1:6" ht="12.75" customHeight="1" x14ac:dyDescent="0.2">
      <c r="A456" s="132">
        <v>45461</v>
      </c>
      <c r="B456" s="78">
        <v>6</v>
      </c>
      <c r="C456" s="79">
        <v>2174.5356125100002</v>
      </c>
      <c r="D456" s="79">
        <v>2168.8123576799999</v>
      </c>
      <c r="E456" s="79">
        <v>108.44061788</v>
      </c>
      <c r="F456" s="79">
        <v>108.44061788</v>
      </c>
    </row>
    <row r="457" spans="1:6" ht="12.75" customHeight="1" x14ac:dyDescent="0.2">
      <c r="A457" s="132">
        <v>45461</v>
      </c>
      <c r="B457" s="78">
        <v>7</v>
      </c>
      <c r="C457" s="79">
        <v>2059.2282676</v>
      </c>
      <c r="D457" s="79">
        <v>2054.5696503700001</v>
      </c>
      <c r="E457" s="79">
        <v>102.72848252</v>
      </c>
      <c r="F457" s="79">
        <v>102.72848252</v>
      </c>
    </row>
    <row r="458" spans="1:6" ht="12.75" customHeight="1" x14ac:dyDescent="0.2">
      <c r="A458" s="132">
        <v>45461</v>
      </c>
      <c r="B458" s="78">
        <v>8</v>
      </c>
      <c r="C458" s="79">
        <v>2029.4482196900001</v>
      </c>
      <c r="D458" s="79">
        <v>2024.09416416</v>
      </c>
      <c r="E458" s="79">
        <v>101.20470821000001</v>
      </c>
      <c r="F458" s="79">
        <v>101.20470821000001</v>
      </c>
    </row>
    <row r="459" spans="1:6" ht="12.75" customHeight="1" x14ac:dyDescent="0.2">
      <c r="A459" s="132">
        <v>45461</v>
      </c>
      <c r="B459" s="78">
        <v>9</v>
      </c>
      <c r="C459" s="79">
        <v>2252.2625878399999</v>
      </c>
      <c r="D459" s="79">
        <v>2246.3452019900001</v>
      </c>
      <c r="E459" s="79">
        <v>112.3172601</v>
      </c>
      <c r="F459" s="79">
        <v>112.3172601</v>
      </c>
    </row>
    <row r="460" spans="1:6" ht="12.75" customHeight="1" x14ac:dyDescent="0.2">
      <c r="A460" s="132">
        <v>45461</v>
      </c>
      <c r="B460" s="78">
        <v>10</v>
      </c>
      <c r="C460" s="79">
        <v>2296.0515888800001</v>
      </c>
      <c r="D460" s="79">
        <v>2291.88452611</v>
      </c>
      <c r="E460" s="79">
        <v>114.59422631</v>
      </c>
      <c r="F460" s="79">
        <v>114.59422631</v>
      </c>
    </row>
    <row r="461" spans="1:6" ht="12.75" customHeight="1" x14ac:dyDescent="0.2">
      <c r="A461" s="132">
        <v>45461</v>
      </c>
      <c r="B461" s="78">
        <v>11</v>
      </c>
      <c r="C461" s="79">
        <v>2319.9030356200001</v>
      </c>
      <c r="D461" s="79">
        <v>2319.1959636800002</v>
      </c>
      <c r="E461" s="79">
        <v>115.95979818000001</v>
      </c>
      <c r="F461" s="79">
        <v>115.95979818000001</v>
      </c>
    </row>
    <row r="462" spans="1:6" ht="12.75" customHeight="1" x14ac:dyDescent="0.2">
      <c r="A462" s="132">
        <v>45461</v>
      </c>
      <c r="B462" s="78">
        <v>12</v>
      </c>
      <c r="C462" s="79">
        <v>2300.68873248</v>
      </c>
      <c r="D462" s="79">
        <v>2298.5604357799998</v>
      </c>
      <c r="E462" s="79">
        <v>114.92802179</v>
      </c>
      <c r="F462" s="79">
        <v>114.92802179</v>
      </c>
    </row>
    <row r="463" spans="1:6" ht="12.75" customHeight="1" x14ac:dyDescent="0.2">
      <c r="A463" s="132">
        <v>45461</v>
      </c>
      <c r="B463" s="78">
        <v>13</v>
      </c>
      <c r="C463" s="79">
        <v>2282.1498839999999</v>
      </c>
      <c r="D463" s="79">
        <v>2278.37773543</v>
      </c>
      <c r="E463" s="79">
        <v>113.91888677</v>
      </c>
      <c r="F463" s="79">
        <v>113.91888677</v>
      </c>
    </row>
    <row r="464" spans="1:6" ht="12.75" customHeight="1" x14ac:dyDescent="0.2">
      <c r="A464" s="132">
        <v>45461</v>
      </c>
      <c r="B464" s="78">
        <v>14</v>
      </c>
      <c r="C464" s="79">
        <v>2304.4281983699998</v>
      </c>
      <c r="D464" s="79">
        <v>2304.4281983699998</v>
      </c>
      <c r="E464" s="79">
        <v>115.22140992</v>
      </c>
      <c r="F464" s="79">
        <v>115.22140992</v>
      </c>
    </row>
    <row r="465" spans="1:6" ht="12.75" customHeight="1" x14ac:dyDescent="0.2">
      <c r="A465" s="132">
        <v>45461</v>
      </c>
      <c r="B465" s="78">
        <v>15</v>
      </c>
      <c r="C465" s="79">
        <v>2285.1514507400002</v>
      </c>
      <c r="D465" s="79">
        <v>2278.8295365399999</v>
      </c>
      <c r="E465" s="79">
        <v>113.94147683</v>
      </c>
      <c r="F465" s="79">
        <v>113.94147683</v>
      </c>
    </row>
    <row r="466" spans="1:6" ht="12.75" customHeight="1" x14ac:dyDescent="0.2">
      <c r="A466" s="132">
        <v>45461</v>
      </c>
      <c r="B466" s="78">
        <v>16</v>
      </c>
      <c r="C466" s="79">
        <v>2296.9564564500001</v>
      </c>
      <c r="D466" s="79">
        <v>2293.32777326</v>
      </c>
      <c r="E466" s="79">
        <v>114.66638866</v>
      </c>
      <c r="F466" s="79">
        <v>114.66638866</v>
      </c>
    </row>
    <row r="467" spans="1:6" ht="12.75" customHeight="1" x14ac:dyDescent="0.2">
      <c r="A467" s="132">
        <v>45461</v>
      </c>
      <c r="B467" s="78">
        <v>17</v>
      </c>
      <c r="C467" s="79">
        <v>2293.19336552</v>
      </c>
      <c r="D467" s="79">
        <v>2287.7496239400002</v>
      </c>
      <c r="E467" s="79">
        <v>114.3874812</v>
      </c>
      <c r="F467" s="79">
        <v>114.3874812</v>
      </c>
    </row>
    <row r="468" spans="1:6" ht="12.75" customHeight="1" x14ac:dyDescent="0.2">
      <c r="A468" s="132">
        <v>45461</v>
      </c>
      <c r="B468" s="78">
        <v>18</v>
      </c>
      <c r="C468" s="79">
        <v>2280.32991812</v>
      </c>
      <c r="D468" s="79">
        <v>2275.9249021800001</v>
      </c>
      <c r="E468" s="79">
        <v>113.79624511</v>
      </c>
      <c r="F468" s="79">
        <v>113.79624511</v>
      </c>
    </row>
    <row r="469" spans="1:6" ht="12.75" customHeight="1" x14ac:dyDescent="0.2">
      <c r="A469" s="132">
        <v>45461</v>
      </c>
      <c r="B469" s="78">
        <v>19</v>
      </c>
      <c r="C469" s="79">
        <v>2266.30694296</v>
      </c>
      <c r="D469" s="79">
        <v>2261.1219563999998</v>
      </c>
      <c r="E469" s="79">
        <v>113.05609782000001</v>
      </c>
      <c r="F469" s="79">
        <v>113.05609782000001</v>
      </c>
    </row>
    <row r="470" spans="1:6" ht="12.75" customHeight="1" x14ac:dyDescent="0.2">
      <c r="A470" s="132">
        <v>45461</v>
      </c>
      <c r="B470" s="78">
        <v>20</v>
      </c>
      <c r="C470" s="79">
        <v>2235.6174833</v>
      </c>
      <c r="D470" s="79">
        <v>2231.32647086</v>
      </c>
      <c r="E470" s="79">
        <v>111.56632354</v>
      </c>
      <c r="F470" s="79">
        <v>111.56632354</v>
      </c>
    </row>
    <row r="471" spans="1:6" ht="12.75" customHeight="1" x14ac:dyDescent="0.2">
      <c r="A471" s="132">
        <v>45461</v>
      </c>
      <c r="B471" s="78">
        <v>21</v>
      </c>
      <c r="C471" s="79">
        <v>2207.0347348800001</v>
      </c>
      <c r="D471" s="79">
        <v>2201.2159468200002</v>
      </c>
      <c r="E471" s="79">
        <v>110.06079733999999</v>
      </c>
      <c r="F471" s="79">
        <v>110.06079733999999</v>
      </c>
    </row>
    <row r="472" spans="1:6" ht="12.75" customHeight="1" x14ac:dyDescent="0.2">
      <c r="A472" s="132">
        <v>45461</v>
      </c>
      <c r="B472" s="78">
        <v>22</v>
      </c>
      <c r="C472" s="79">
        <v>2149.0985604799998</v>
      </c>
      <c r="D472" s="79">
        <v>2149.0985604799998</v>
      </c>
      <c r="E472" s="79">
        <v>107.45492802</v>
      </c>
      <c r="F472" s="79">
        <v>107.45492802</v>
      </c>
    </row>
    <row r="473" spans="1:6" ht="12.75" customHeight="1" x14ac:dyDescent="0.2">
      <c r="A473" s="132">
        <v>45461</v>
      </c>
      <c r="B473" s="78">
        <v>23</v>
      </c>
      <c r="C473" s="79">
        <v>2012.05805203</v>
      </c>
      <c r="D473" s="79">
        <v>2007.9434138900001</v>
      </c>
      <c r="E473" s="79">
        <v>100.39717069</v>
      </c>
      <c r="F473" s="79">
        <v>100.39717069</v>
      </c>
    </row>
    <row r="474" spans="1:6" ht="12.75" customHeight="1" x14ac:dyDescent="0.2">
      <c r="A474" s="132">
        <v>45461</v>
      </c>
      <c r="B474" s="78">
        <v>24</v>
      </c>
      <c r="C474" s="79">
        <v>1902.7650903900001</v>
      </c>
      <c r="D474" s="79">
        <v>1899.0414796499999</v>
      </c>
      <c r="E474" s="79">
        <v>94.952073979999994</v>
      </c>
      <c r="F474" s="79">
        <v>94.952073979999994</v>
      </c>
    </row>
    <row r="475" spans="1:6" ht="12.75" customHeight="1" x14ac:dyDescent="0.2">
      <c r="A475" s="132">
        <v>45462</v>
      </c>
      <c r="B475" s="78">
        <v>1</v>
      </c>
      <c r="C475" s="79">
        <v>1865.9660727400001</v>
      </c>
      <c r="D475" s="79">
        <v>1860.2246386700001</v>
      </c>
      <c r="E475" s="79">
        <v>93.011231929999994</v>
      </c>
      <c r="F475" s="79">
        <v>93.011231929999994</v>
      </c>
    </row>
    <row r="476" spans="1:6" ht="12.75" customHeight="1" x14ac:dyDescent="0.2">
      <c r="A476" s="132">
        <v>45462</v>
      </c>
      <c r="B476" s="78">
        <v>2</v>
      </c>
      <c r="C476" s="79">
        <v>1928.9914006500001</v>
      </c>
      <c r="D476" s="79">
        <v>1927.08339729</v>
      </c>
      <c r="E476" s="79">
        <v>96.354169859999999</v>
      </c>
      <c r="F476" s="79">
        <v>96.354169859999999</v>
      </c>
    </row>
    <row r="477" spans="1:6" ht="12.75" customHeight="1" x14ac:dyDescent="0.2">
      <c r="A477" s="132">
        <v>45462</v>
      </c>
      <c r="B477" s="78">
        <v>3</v>
      </c>
      <c r="C477" s="79">
        <v>1938.0357580299999</v>
      </c>
      <c r="D477" s="79">
        <v>1933.7336441899999</v>
      </c>
      <c r="E477" s="79">
        <v>96.686682210000001</v>
      </c>
      <c r="F477" s="79">
        <v>96.686682210000001</v>
      </c>
    </row>
    <row r="478" spans="1:6" ht="12.75" customHeight="1" x14ac:dyDescent="0.2">
      <c r="A478" s="132">
        <v>45462</v>
      </c>
      <c r="B478" s="78">
        <v>4</v>
      </c>
      <c r="C478" s="79">
        <v>2050.2206678699999</v>
      </c>
      <c r="D478" s="79">
        <v>2045.3555018699999</v>
      </c>
      <c r="E478" s="79">
        <v>102.26777509</v>
      </c>
      <c r="F478" s="79">
        <v>102.26777509</v>
      </c>
    </row>
    <row r="479" spans="1:6" ht="12.75" customHeight="1" x14ac:dyDescent="0.2">
      <c r="A479" s="132">
        <v>45462</v>
      </c>
      <c r="B479" s="78">
        <v>5</v>
      </c>
      <c r="C479" s="79">
        <v>2075.8442206599998</v>
      </c>
      <c r="D479" s="79">
        <v>2073.7909622799998</v>
      </c>
      <c r="E479" s="79">
        <v>103.68954811</v>
      </c>
      <c r="F479" s="79">
        <v>103.68954811</v>
      </c>
    </row>
    <row r="480" spans="1:6" ht="12.75" customHeight="1" x14ac:dyDescent="0.2">
      <c r="A480" s="132">
        <v>45462</v>
      </c>
      <c r="B480" s="78">
        <v>6</v>
      </c>
      <c r="C480" s="79">
        <v>2118.8693202999998</v>
      </c>
      <c r="D480" s="79">
        <v>2112.9654462600001</v>
      </c>
      <c r="E480" s="79">
        <v>105.64827231</v>
      </c>
      <c r="F480" s="79">
        <v>105.64827231</v>
      </c>
    </row>
    <row r="481" spans="1:6" ht="12.75" customHeight="1" x14ac:dyDescent="0.2">
      <c r="A481" s="132">
        <v>45462</v>
      </c>
      <c r="B481" s="78">
        <v>7</v>
      </c>
      <c r="C481" s="79">
        <v>2012.4326540500001</v>
      </c>
      <c r="D481" s="79">
        <v>2009.7881958999999</v>
      </c>
      <c r="E481" s="79">
        <v>100.4894098</v>
      </c>
      <c r="F481" s="79">
        <v>100.4894098</v>
      </c>
    </row>
    <row r="482" spans="1:6" ht="12.75" customHeight="1" x14ac:dyDescent="0.2">
      <c r="A482" s="132">
        <v>45462</v>
      </c>
      <c r="B482" s="78">
        <v>8</v>
      </c>
      <c r="C482" s="79">
        <v>1996.91193645</v>
      </c>
      <c r="D482" s="79">
        <v>1991.0809137700001</v>
      </c>
      <c r="E482" s="79">
        <v>99.554045689999995</v>
      </c>
      <c r="F482" s="79">
        <v>99.554045689999995</v>
      </c>
    </row>
    <row r="483" spans="1:6" ht="12.75" customHeight="1" x14ac:dyDescent="0.2">
      <c r="A483" s="132">
        <v>45462</v>
      </c>
      <c r="B483" s="78">
        <v>9</v>
      </c>
      <c r="C483" s="79">
        <v>2225.12950993</v>
      </c>
      <c r="D483" s="79">
        <v>2220.7174884299998</v>
      </c>
      <c r="E483" s="79">
        <v>111.03587442</v>
      </c>
      <c r="F483" s="79">
        <v>111.03587442</v>
      </c>
    </row>
    <row r="484" spans="1:6" ht="12.75" customHeight="1" x14ac:dyDescent="0.2">
      <c r="A484" s="132">
        <v>45462</v>
      </c>
      <c r="B484" s="78">
        <v>10</v>
      </c>
      <c r="C484" s="79">
        <v>2257.49000699</v>
      </c>
      <c r="D484" s="79">
        <v>2257.49000699</v>
      </c>
      <c r="E484" s="79">
        <v>112.87450035000001</v>
      </c>
      <c r="F484" s="79">
        <v>112.87450035000001</v>
      </c>
    </row>
    <row r="485" spans="1:6" ht="12.75" customHeight="1" x14ac:dyDescent="0.2">
      <c r="A485" s="132">
        <v>45462</v>
      </c>
      <c r="B485" s="78">
        <v>11</v>
      </c>
      <c r="C485" s="79">
        <v>2244.9339735899998</v>
      </c>
      <c r="D485" s="79">
        <v>2240.9559452799999</v>
      </c>
      <c r="E485" s="79">
        <v>112.04779726</v>
      </c>
      <c r="F485" s="79">
        <v>112.04779726</v>
      </c>
    </row>
    <row r="486" spans="1:6" ht="12.75" customHeight="1" x14ac:dyDescent="0.2">
      <c r="A486" s="132">
        <v>45462</v>
      </c>
      <c r="B486" s="78">
        <v>12</v>
      </c>
      <c r="C486" s="79">
        <v>2257.8260151499999</v>
      </c>
      <c r="D486" s="79">
        <v>2253.871854</v>
      </c>
      <c r="E486" s="79">
        <v>112.6935927</v>
      </c>
      <c r="F486" s="79">
        <v>112.6935927</v>
      </c>
    </row>
    <row r="487" spans="1:6" ht="12.75" customHeight="1" x14ac:dyDescent="0.2">
      <c r="A487" s="132">
        <v>45462</v>
      </c>
      <c r="B487" s="78">
        <v>13</v>
      </c>
      <c r="C487" s="79">
        <v>2247.5003538999999</v>
      </c>
      <c r="D487" s="79">
        <v>2245.3820689300001</v>
      </c>
      <c r="E487" s="79">
        <v>112.26910345</v>
      </c>
      <c r="F487" s="79">
        <v>112.26910345</v>
      </c>
    </row>
    <row r="488" spans="1:6" ht="12.75" customHeight="1" x14ac:dyDescent="0.2">
      <c r="A488" s="132">
        <v>45462</v>
      </c>
      <c r="B488" s="78">
        <v>14</v>
      </c>
      <c r="C488" s="79">
        <v>2245.8736890599998</v>
      </c>
      <c r="D488" s="79">
        <v>2243.1547136499998</v>
      </c>
      <c r="E488" s="79">
        <v>112.15773568</v>
      </c>
      <c r="F488" s="79">
        <v>112.15773568</v>
      </c>
    </row>
    <row r="489" spans="1:6" ht="12.75" customHeight="1" x14ac:dyDescent="0.2">
      <c r="A489" s="132">
        <v>45462</v>
      </c>
      <c r="B489" s="78">
        <v>15</v>
      </c>
      <c r="C489" s="79">
        <v>2259.7720999500002</v>
      </c>
      <c r="D489" s="79">
        <v>2253.7152402400002</v>
      </c>
      <c r="E489" s="79">
        <v>112.68576201</v>
      </c>
      <c r="F489" s="79">
        <v>112.68576201</v>
      </c>
    </row>
    <row r="490" spans="1:6" ht="12.75" customHeight="1" x14ac:dyDescent="0.2">
      <c r="A490" s="132">
        <v>45462</v>
      </c>
      <c r="B490" s="78">
        <v>16</v>
      </c>
      <c r="C490" s="79">
        <v>2246.0604148799998</v>
      </c>
      <c r="D490" s="79">
        <v>2240.0153403700001</v>
      </c>
      <c r="E490" s="79">
        <v>112.00076702</v>
      </c>
      <c r="F490" s="79">
        <v>112.00076702</v>
      </c>
    </row>
    <row r="491" spans="1:6" ht="12.75" customHeight="1" x14ac:dyDescent="0.2">
      <c r="A491" s="132">
        <v>45462</v>
      </c>
      <c r="B491" s="78">
        <v>17</v>
      </c>
      <c r="C491" s="79">
        <v>2240.929036</v>
      </c>
      <c r="D491" s="79">
        <v>2235.7468413299998</v>
      </c>
      <c r="E491" s="79">
        <v>111.78734206999999</v>
      </c>
      <c r="F491" s="79">
        <v>111.78734206999999</v>
      </c>
    </row>
    <row r="492" spans="1:6" ht="12.75" customHeight="1" x14ac:dyDescent="0.2">
      <c r="A492" s="132">
        <v>45462</v>
      </c>
      <c r="B492" s="78">
        <v>18</v>
      </c>
      <c r="C492" s="79">
        <v>2234.7603383300002</v>
      </c>
      <c r="D492" s="79">
        <v>2231.8428966400002</v>
      </c>
      <c r="E492" s="79">
        <v>111.59214483</v>
      </c>
      <c r="F492" s="79">
        <v>111.59214483</v>
      </c>
    </row>
    <row r="493" spans="1:6" ht="12.75" customHeight="1" x14ac:dyDescent="0.2">
      <c r="A493" s="132">
        <v>45462</v>
      </c>
      <c r="B493" s="78">
        <v>19</v>
      </c>
      <c r="C493" s="79">
        <v>2199.7312593000001</v>
      </c>
      <c r="D493" s="79">
        <v>2194.8659730600002</v>
      </c>
      <c r="E493" s="79">
        <v>109.74329865</v>
      </c>
      <c r="F493" s="79">
        <v>109.74329865</v>
      </c>
    </row>
    <row r="494" spans="1:6" ht="12.75" customHeight="1" x14ac:dyDescent="0.2">
      <c r="A494" s="132">
        <v>45462</v>
      </c>
      <c r="B494" s="78">
        <v>20</v>
      </c>
      <c r="C494" s="79">
        <v>2172.05953645</v>
      </c>
      <c r="D494" s="79">
        <v>2167.0800327000002</v>
      </c>
      <c r="E494" s="79">
        <v>108.35400164000001</v>
      </c>
      <c r="F494" s="79">
        <v>108.35400164000001</v>
      </c>
    </row>
    <row r="495" spans="1:6" ht="12.75" customHeight="1" x14ac:dyDescent="0.2">
      <c r="A495" s="132">
        <v>45462</v>
      </c>
      <c r="B495" s="78">
        <v>21</v>
      </c>
      <c r="C495" s="79">
        <v>2150.9043408100001</v>
      </c>
      <c r="D495" s="79">
        <v>2149.26368151</v>
      </c>
      <c r="E495" s="79">
        <v>107.46318408</v>
      </c>
      <c r="F495" s="79">
        <v>107.46318408</v>
      </c>
    </row>
    <row r="496" spans="1:6" ht="12.75" customHeight="1" x14ac:dyDescent="0.2">
      <c r="A496" s="132">
        <v>45462</v>
      </c>
      <c r="B496" s="78">
        <v>22</v>
      </c>
      <c r="C496" s="79">
        <v>2119.7636971000002</v>
      </c>
      <c r="D496" s="79">
        <v>2118.0692417099999</v>
      </c>
      <c r="E496" s="79">
        <v>105.90346209</v>
      </c>
      <c r="F496" s="79">
        <v>105.90346209</v>
      </c>
    </row>
    <row r="497" spans="1:6" ht="12.75" customHeight="1" x14ac:dyDescent="0.2">
      <c r="A497" s="132">
        <v>45462</v>
      </c>
      <c r="B497" s="78">
        <v>23</v>
      </c>
      <c r="C497" s="79">
        <v>1968.7991238899999</v>
      </c>
      <c r="D497" s="79">
        <v>1964.4129347000001</v>
      </c>
      <c r="E497" s="79">
        <v>98.220646740000007</v>
      </c>
      <c r="F497" s="79">
        <v>98.220646740000007</v>
      </c>
    </row>
    <row r="498" spans="1:6" ht="12.75" customHeight="1" x14ac:dyDescent="0.2">
      <c r="A498" s="132">
        <v>45462</v>
      </c>
      <c r="B498" s="78">
        <v>24</v>
      </c>
      <c r="C498" s="79">
        <v>1739.7837401700001</v>
      </c>
      <c r="D498" s="79">
        <v>1735.8459415100001</v>
      </c>
      <c r="E498" s="79">
        <v>86.792297079999997</v>
      </c>
      <c r="F498" s="79">
        <v>86.792297079999997</v>
      </c>
    </row>
    <row r="499" spans="1:6" ht="12.75" customHeight="1" x14ac:dyDescent="0.2">
      <c r="A499" s="132">
        <v>45463</v>
      </c>
      <c r="B499" s="78">
        <v>1</v>
      </c>
      <c r="C499" s="79">
        <v>1646.07869357</v>
      </c>
      <c r="D499" s="79">
        <v>1642.20556723</v>
      </c>
      <c r="E499" s="79">
        <v>82.110278359999995</v>
      </c>
      <c r="F499" s="79">
        <v>82.110278359999995</v>
      </c>
    </row>
    <row r="500" spans="1:6" ht="12.75" customHeight="1" x14ac:dyDescent="0.2">
      <c r="A500" s="132">
        <v>45463</v>
      </c>
      <c r="B500" s="78">
        <v>2</v>
      </c>
      <c r="C500" s="79">
        <v>1684.49650322</v>
      </c>
      <c r="D500" s="79">
        <v>1680.53524158</v>
      </c>
      <c r="E500" s="79">
        <v>84.026762079999997</v>
      </c>
      <c r="F500" s="79">
        <v>84.026762079999997</v>
      </c>
    </row>
    <row r="501" spans="1:6" ht="12.75" customHeight="1" x14ac:dyDescent="0.2">
      <c r="A501" s="132">
        <v>45463</v>
      </c>
      <c r="B501" s="78">
        <v>3</v>
      </c>
      <c r="C501" s="79">
        <v>1693.2066901000001</v>
      </c>
      <c r="D501" s="79">
        <v>1689.2296203599999</v>
      </c>
      <c r="E501" s="79">
        <v>84.461481019999994</v>
      </c>
      <c r="F501" s="79">
        <v>84.461481019999994</v>
      </c>
    </row>
    <row r="502" spans="1:6" ht="12.75" customHeight="1" x14ac:dyDescent="0.2">
      <c r="A502" s="132">
        <v>45463</v>
      </c>
      <c r="B502" s="78">
        <v>4</v>
      </c>
      <c r="C502" s="79">
        <v>1733.0960567100001</v>
      </c>
      <c r="D502" s="79">
        <v>1732.22119752</v>
      </c>
      <c r="E502" s="79">
        <v>86.611059879999999</v>
      </c>
      <c r="F502" s="79">
        <v>86.611059879999999</v>
      </c>
    </row>
    <row r="503" spans="1:6" ht="12.75" customHeight="1" x14ac:dyDescent="0.2">
      <c r="A503" s="132">
        <v>45463</v>
      </c>
      <c r="B503" s="78">
        <v>5</v>
      </c>
      <c r="C503" s="79">
        <v>1652.1328241900001</v>
      </c>
      <c r="D503" s="79">
        <v>1649.7067847999999</v>
      </c>
      <c r="E503" s="79">
        <v>82.485339240000002</v>
      </c>
      <c r="F503" s="79">
        <v>82.485339240000002</v>
      </c>
    </row>
    <row r="504" spans="1:6" ht="12.75" customHeight="1" x14ac:dyDescent="0.2">
      <c r="A504" s="132">
        <v>45463</v>
      </c>
      <c r="B504" s="78">
        <v>6</v>
      </c>
      <c r="C504" s="79">
        <v>1744.62991048</v>
      </c>
      <c r="D504" s="79">
        <v>1741.4636129999999</v>
      </c>
      <c r="E504" s="79">
        <v>87.073180649999998</v>
      </c>
      <c r="F504" s="79">
        <v>87.073180649999998</v>
      </c>
    </row>
    <row r="505" spans="1:6" ht="12.75" customHeight="1" x14ac:dyDescent="0.2">
      <c r="A505" s="132">
        <v>45463</v>
      </c>
      <c r="B505" s="78">
        <v>7</v>
      </c>
      <c r="C505" s="79">
        <v>1758.7483772600001</v>
      </c>
      <c r="D505" s="79">
        <v>1757.9906226799999</v>
      </c>
      <c r="E505" s="79">
        <v>87.89953113</v>
      </c>
      <c r="F505" s="79">
        <v>87.89953113</v>
      </c>
    </row>
    <row r="506" spans="1:6" ht="12.75" customHeight="1" x14ac:dyDescent="0.2">
      <c r="A506" s="132">
        <v>45463</v>
      </c>
      <c r="B506" s="78">
        <v>8</v>
      </c>
      <c r="C506" s="79">
        <v>1946.8544489599999</v>
      </c>
      <c r="D506" s="79">
        <v>1941.7182909000001</v>
      </c>
      <c r="E506" s="79">
        <v>97.085914549999998</v>
      </c>
      <c r="F506" s="79">
        <v>97.085914549999998</v>
      </c>
    </row>
    <row r="507" spans="1:6" ht="12.75" customHeight="1" x14ac:dyDescent="0.2">
      <c r="A507" s="132">
        <v>45463</v>
      </c>
      <c r="B507" s="78">
        <v>9</v>
      </c>
      <c r="C507" s="79">
        <v>2146.9369236299999</v>
      </c>
      <c r="D507" s="79">
        <v>2141.9327058499998</v>
      </c>
      <c r="E507" s="79">
        <v>107.09663528999999</v>
      </c>
      <c r="F507" s="79">
        <v>107.09663528999999</v>
      </c>
    </row>
    <row r="508" spans="1:6" ht="12.75" customHeight="1" x14ac:dyDescent="0.2">
      <c r="A508" s="132">
        <v>45463</v>
      </c>
      <c r="B508" s="78">
        <v>10</v>
      </c>
      <c r="C508" s="79">
        <v>2225.01696971</v>
      </c>
      <c r="D508" s="79">
        <v>2222.87958549</v>
      </c>
      <c r="E508" s="79">
        <v>111.14397927</v>
      </c>
      <c r="F508" s="79">
        <v>111.14397927</v>
      </c>
    </row>
    <row r="509" spans="1:6" ht="12.75" customHeight="1" x14ac:dyDescent="0.2">
      <c r="A509" s="132">
        <v>45463</v>
      </c>
      <c r="B509" s="78">
        <v>11</v>
      </c>
      <c r="C509" s="79">
        <v>2232.6236703899999</v>
      </c>
      <c r="D509" s="79">
        <v>2230.5325461299999</v>
      </c>
      <c r="E509" s="79">
        <v>111.52662730999999</v>
      </c>
      <c r="F509" s="79">
        <v>111.52662730999999</v>
      </c>
    </row>
    <row r="510" spans="1:6" ht="12.75" customHeight="1" x14ac:dyDescent="0.2">
      <c r="A510" s="132">
        <v>45463</v>
      </c>
      <c r="B510" s="78">
        <v>12</v>
      </c>
      <c r="C510" s="79">
        <v>2225.0123726299998</v>
      </c>
      <c r="D510" s="79">
        <v>2219.8797027999999</v>
      </c>
      <c r="E510" s="79">
        <v>110.99398514000001</v>
      </c>
      <c r="F510" s="79">
        <v>110.99398514000001</v>
      </c>
    </row>
    <row r="511" spans="1:6" ht="12.75" customHeight="1" x14ac:dyDescent="0.2">
      <c r="A511" s="132">
        <v>45463</v>
      </c>
      <c r="B511" s="78">
        <v>13</v>
      </c>
      <c r="C511" s="79">
        <v>2228.12058785</v>
      </c>
      <c r="D511" s="79">
        <v>2222.9293158</v>
      </c>
      <c r="E511" s="79">
        <v>111.14646578999999</v>
      </c>
      <c r="F511" s="79">
        <v>111.14646578999999</v>
      </c>
    </row>
    <row r="512" spans="1:6" ht="12.75" customHeight="1" x14ac:dyDescent="0.2">
      <c r="A512" s="132">
        <v>45463</v>
      </c>
      <c r="B512" s="78">
        <v>14</v>
      </c>
      <c r="C512" s="79">
        <v>2240.1101425699999</v>
      </c>
      <c r="D512" s="79">
        <v>2236.0932086600001</v>
      </c>
      <c r="E512" s="79">
        <v>111.80466043</v>
      </c>
      <c r="F512" s="79">
        <v>111.80466043</v>
      </c>
    </row>
    <row r="513" spans="1:6" ht="12.75" customHeight="1" x14ac:dyDescent="0.2">
      <c r="A513" s="132">
        <v>45463</v>
      </c>
      <c r="B513" s="78">
        <v>15</v>
      </c>
      <c r="C513" s="79">
        <v>2239.7762355099999</v>
      </c>
      <c r="D513" s="79">
        <v>2234.8227623799999</v>
      </c>
      <c r="E513" s="79">
        <v>111.74113812</v>
      </c>
      <c r="F513" s="79">
        <v>111.74113812</v>
      </c>
    </row>
    <row r="514" spans="1:6" ht="12.75" customHeight="1" x14ac:dyDescent="0.2">
      <c r="A514" s="132">
        <v>45463</v>
      </c>
      <c r="B514" s="78">
        <v>16</v>
      </c>
      <c r="C514" s="79">
        <v>2243.1256078500001</v>
      </c>
      <c r="D514" s="79">
        <v>2238.58717862</v>
      </c>
      <c r="E514" s="79">
        <v>111.92935893000001</v>
      </c>
      <c r="F514" s="79">
        <v>111.92935893000001</v>
      </c>
    </row>
    <row r="515" spans="1:6" ht="12.75" customHeight="1" x14ac:dyDescent="0.2">
      <c r="A515" s="132">
        <v>45463</v>
      </c>
      <c r="B515" s="78">
        <v>17</v>
      </c>
      <c r="C515" s="79">
        <v>2214.26402564</v>
      </c>
      <c r="D515" s="79">
        <v>2209.9211457800002</v>
      </c>
      <c r="E515" s="79">
        <v>110.49605729</v>
      </c>
      <c r="F515" s="79">
        <v>110.49605729</v>
      </c>
    </row>
    <row r="516" spans="1:6" ht="12.75" customHeight="1" x14ac:dyDescent="0.2">
      <c r="A516" s="132">
        <v>45463</v>
      </c>
      <c r="B516" s="78">
        <v>18</v>
      </c>
      <c r="C516" s="79">
        <v>2217.8542396799999</v>
      </c>
      <c r="D516" s="79">
        <v>2213.44510438</v>
      </c>
      <c r="E516" s="79">
        <v>110.67225522</v>
      </c>
      <c r="F516" s="79">
        <v>110.67225522</v>
      </c>
    </row>
    <row r="517" spans="1:6" ht="12.75" customHeight="1" x14ac:dyDescent="0.2">
      <c r="A517" s="132">
        <v>45463</v>
      </c>
      <c r="B517" s="78">
        <v>19</v>
      </c>
      <c r="C517" s="79">
        <v>2178.16216644</v>
      </c>
      <c r="D517" s="79">
        <v>2174.1236406799999</v>
      </c>
      <c r="E517" s="79">
        <v>108.70618202999999</v>
      </c>
      <c r="F517" s="79">
        <v>108.70618202999999</v>
      </c>
    </row>
    <row r="518" spans="1:6" ht="12.75" customHeight="1" x14ac:dyDescent="0.2">
      <c r="A518" s="132">
        <v>45463</v>
      </c>
      <c r="B518" s="78">
        <v>20</v>
      </c>
      <c r="C518" s="79">
        <v>2164.3188647699999</v>
      </c>
      <c r="D518" s="79">
        <v>2160.3004487600001</v>
      </c>
      <c r="E518" s="79">
        <v>108.01502244</v>
      </c>
      <c r="F518" s="79">
        <v>108.01502244</v>
      </c>
    </row>
    <row r="519" spans="1:6" ht="12.75" customHeight="1" x14ac:dyDescent="0.2">
      <c r="A519" s="132">
        <v>45463</v>
      </c>
      <c r="B519" s="78">
        <v>21</v>
      </c>
      <c r="C519" s="79">
        <v>2126.6141794300001</v>
      </c>
      <c r="D519" s="79">
        <v>2122.3628625199999</v>
      </c>
      <c r="E519" s="79">
        <v>106.11814313000001</v>
      </c>
      <c r="F519" s="79">
        <v>106.11814313000001</v>
      </c>
    </row>
    <row r="520" spans="1:6" ht="12.75" customHeight="1" x14ac:dyDescent="0.2">
      <c r="A520" s="132">
        <v>45463</v>
      </c>
      <c r="B520" s="78">
        <v>22</v>
      </c>
      <c r="C520" s="79">
        <v>2087.15459087</v>
      </c>
      <c r="D520" s="79">
        <v>2082.9688780900001</v>
      </c>
      <c r="E520" s="79">
        <v>104.1484439</v>
      </c>
      <c r="F520" s="79">
        <v>104.1484439</v>
      </c>
    </row>
    <row r="521" spans="1:6" ht="12.75" customHeight="1" x14ac:dyDescent="0.2">
      <c r="A521" s="132">
        <v>45463</v>
      </c>
      <c r="B521" s="78">
        <v>23</v>
      </c>
      <c r="C521" s="79">
        <v>1864.84598177</v>
      </c>
      <c r="D521" s="79">
        <v>1861.0917105599999</v>
      </c>
      <c r="E521" s="79">
        <v>93.054585529999997</v>
      </c>
      <c r="F521" s="79">
        <v>93.054585529999997</v>
      </c>
    </row>
    <row r="522" spans="1:6" ht="12.75" customHeight="1" x14ac:dyDescent="0.2">
      <c r="A522" s="132">
        <v>45463</v>
      </c>
      <c r="B522" s="78">
        <v>24</v>
      </c>
      <c r="C522" s="79">
        <v>1688.9147615100001</v>
      </c>
      <c r="D522" s="79">
        <v>1685.5843730300001</v>
      </c>
      <c r="E522" s="79">
        <v>84.279218650000004</v>
      </c>
      <c r="F522" s="79">
        <v>84.279218650000004</v>
      </c>
    </row>
    <row r="523" spans="1:6" ht="12.75" customHeight="1" x14ac:dyDescent="0.2">
      <c r="A523" s="132">
        <v>45464</v>
      </c>
      <c r="B523" s="78">
        <v>1</v>
      </c>
      <c r="C523" s="79">
        <v>1649.49243054</v>
      </c>
      <c r="D523" s="79">
        <v>1646.09141522</v>
      </c>
      <c r="E523" s="79">
        <v>82.304570760000004</v>
      </c>
      <c r="F523" s="79">
        <v>82.304570760000004</v>
      </c>
    </row>
    <row r="524" spans="1:6" ht="12.75" customHeight="1" x14ac:dyDescent="0.2">
      <c r="A524" s="132">
        <v>45464</v>
      </c>
      <c r="B524" s="78">
        <v>2</v>
      </c>
      <c r="C524" s="79">
        <v>1662.74910535</v>
      </c>
      <c r="D524" s="79">
        <v>1659.20898274</v>
      </c>
      <c r="E524" s="79">
        <v>82.960449139999994</v>
      </c>
      <c r="F524" s="79">
        <v>82.960449139999994</v>
      </c>
    </row>
    <row r="525" spans="1:6" ht="12.75" customHeight="1" x14ac:dyDescent="0.2">
      <c r="A525" s="132">
        <v>45464</v>
      </c>
      <c r="B525" s="78">
        <v>3</v>
      </c>
      <c r="C525" s="79">
        <v>1704.1304377900001</v>
      </c>
      <c r="D525" s="79">
        <v>1700.4486627799999</v>
      </c>
      <c r="E525" s="79">
        <v>85.022433140000004</v>
      </c>
      <c r="F525" s="79">
        <v>85.022433140000004</v>
      </c>
    </row>
    <row r="526" spans="1:6" ht="12.75" customHeight="1" x14ac:dyDescent="0.2">
      <c r="A526" s="132">
        <v>45464</v>
      </c>
      <c r="B526" s="78">
        <v>4</v>
      </c>
      <c r="C526" s="79">
        <v>1622.25630738</v>
      </c>
      <c r="D526" s="79">
        <v>1618.61812902</v>
      </c>
      <c r="E526" s="79">
        <v>80.930906449999995</v>
      </c>
      <c r="F526" s="79">
        <v>80.930906449999995</v>
      </c>
    </row>
    <row r="527" spans="1:6" ht="12.75" customHeight="1" x14ac:dyDescent="0.2">
      <c r="A527" s="132">
        <v>45464</v>
      </c>
      <c r="B527" s="78">
        <v>5</v>
      </c>
      <c r="C527" s="79">
        <v>1636.538315</v>
      </c>
      <c r="D527" s="79">
        <v>1632.7260537</v>
      </c>
      <c r="E527" s="79">
        <v>81.636302689999994</v>
      </c>
      <c r="F527" s="79">
        <v>81.636302689999994</v>
      </c>
    </row>
    <row r="528" spans="1:6" ht="12.75" customHeight="1" x14ac:dyDescent="0.2">
      <c r="A528" s="132">
        <v>45464</v>
      </c>
      <c r="B528" s="78">
        <v>6</v>
      </c>
      <c r="C528" s="79">
        <v>1798.71284711</v>
      </c>
      <c r="D528" s="79">
        <v>1793.97873656</v>
      </c>
      <c r="E528" s="79">
        <v>89.698936829999994</v>
      </c>
      <c r="F528" s="79">
        <v>89.698936829999994</v>
      </c>
    </row>
    <row r="529" spans="1:6" ht="12.75" customHeight="1" x14ac:dyDescent="0.2">
      <c r="A529" s="132">
        <v>45464</v>
      </c>
      <c r="B529" s="78">
        <v>7</v>
      </c>
      <c r="C529" s="79">
        <v>1881.56709574</v>
      </c>
      <c r="D529" s="79">
        <v>1876.6219433199999</v>
      </c>
      <c r="E529" s="79">
        <v>93.831097170000007</v>
      </c>
      <c r="F529" s="79">
        <v>93.831097170000007</v>
      </c>
    </row>
    <row r="530" spans="1:6" ht="12.75" customHeight="1" x14ac:dyDescent="0.2">
      <c r="A530" s="132">
        <v>45464</v>
      </c>
      <c r="B530" s="78">
        <v>8</v>
      </c>
      <c r="C530" s="79">
        <v>1986.3895072</v>
      </c>
      <c r="D530" s="79">
        <v>1981.7988995799999</v>
      </c>
      <c r="E530" s="79">
        <v>99.089944979999999</v>
      </c>
      <c r="F530" s="79">
        <v>99.089944979999999</v>
      </c>
    </row>
    <row r="531" spans="1:6" ht="12.75" customHeight="1" x14ac:dyDescent="0.2">
      <c r="A531" s="132">
        <v>45464</v>
      </c>
      <c r="B531" s="78">
        <v>9</v>
      </c>
      <c r="C531" s="79">
        <v>2078.2319473500002</v>
      </c>
      <c r="D531" s="79">
        <v>2073.6849008499998</v>
      </c>
      <c r="E531" s="79">
        <v>103.68424503999999</v>
      </c>
      <c r="F531" s="79">
        <v>103.68424503999999</v>
      </c>
    </row>
    <row r="532" spans="1:6" ht="12.75" customHeight="1" x14ac:dyDescent="0.2">
      <c r="A532" s="132">
        <v>45464</v>
      </c>
      <c r="B532" s="78">
        <v>10</v>
      </c>
      <c r="C532" s="79">
        <v>2206.2242460100001</v>
      </c>
      <c r="D532" s="79">
        <v>2201.36290293</v>
      </c>
      <c r="E532" s="79">
        <v>110.06814515000001</v>
      </c>
      <c r="F532" s="79">
        <v>110.06814515000001</v>
      </c>
    </row>
    <row r="533" spans="1:6" ht="12.75" customHeight="1" x14ac:dyDescent="0.2">
      <c r="A533" s="132">
        <v>45464</v>
      </c>
      <c r="B533" s="78">
        <v>11</v>
      </c>
      <c r="C533" s="79">
        <v>2213.15996395</v>
      </c>
      <c r="D533" s="79">
        <v>2208.2693673899998</v>
      </c>
      <c r="E533" s="79">
        <v>110.41346837</v>
      </c>
      <c r="F533" s="79">
        <v>110.41346837</v>
      </c>
    </row>
    <row r="534" spans="1:6" ht="12.75" customHeight="1" x14ac:dyDescent="0.2">
      <c r="A534" s="132">
        <v>45464</v>
      </c>
      <c r="B534" s="78">
        <v>12</v>
      </c>
      <c r="C534" s="79">
        <v>2208.906078</v>
      </c>
      <c r="D534" s="79">
        <v>2203.9917720200001</v>
      </c>
      <c r="E534" s="79">
        <v>110.1995886</v>
      </c>
      <c r="F534" s="79">
        <v>110.1995886</v>
      </c>
    </row>
    <row r="535" spans="1:6" ht="12.75" customHeight="1" x14ac:dyDescent="0.2">
      <c r="A535" s="132">
        <v>45464</v>
      </c>
      <c r="B535" s="78">
        <v>13</v>
      </c>
      <c r="C535" s="79">
        <v>2207.9169003799998</v>
      </c>
      <c r="D535" s="79">
        <v>2203.14342296</v>
      </c>
      <c r="E535" s="79">
        <v>110.15717115</v>
      </c>
      <c r="F535" s="79">
        <v>110.15717115</v>
      </c>
    </row>
    <row r="536" spans="1:6" ht="12.75" customHeight="1" x14ac:dyDescent="0.2">
      <c r="A536" s="132">
        <v>45464</v>
      </c>
      <c r="B536" s="78">
        <v>14</v>
      </c>
      <c r="C536" s="79">
        <v>2229.7414462400002</v>
      </c>
      <c r="D536" s="79">
        <v>2225.1950452000001</v>
      </c>
      <c r="E536" s="79">
        <v>111.25975226</v>
      </c>
      <c r="F536" s="79">
        <v>111.25975226</v>
      </c>
    </row>
    <row r="537" spans="1:6" ht="12.75" customHeight="1" x14ac:dyDescent="0.2">
      <c r="A537" s="132">
        <v>45464</v>
      </c>
      <c r="B537" s="78">
        <v>15</v>
      </c>
      <c r="C537" s="79">
        <v>2223.86801449</v>
      </c>
      <c r="D537" s="79">
        <v>2219.1206419700002</v>
      </c>
      <c r="E537" s="79">
        <v>110.9560321</v>
      </c>
      <c r="F537" s="79">
        <v>110.9560321</v>
      </c>
    </row>
    <row r="538" spans="1:6" ht="12.75" customHeight="1" x14ac:dyDescent="0.2">
      <c r="A538" s="132">
        <v>45464</v>
      </c>
      <c r="B538" s="78">
        <v>16</v>
      </c>
      <c r="C538" s="79">
        <v>2225.82694352</v>
      </c>
      <c r="D538" s="79">
        <v>2220.8544260600002</v>
      </c>
      <c r="E538" s="79">
        <v>111.0427213</v>
      </c>
      <c r="F538" s="79">
        <v>111.0427213</v>
      </c>
    </row>
    <row r="539" spans="1:6" ht="12.75" customHeight="1" x14ac:dyDescent="0.2">
      <c r="A539" s="132">
        <v>45464</v>
      </c>
      <c r="B539" s="78">
        <v>17</v>
      </c>
      <c r="C539" s="79">
        <v>2214.3419064599998</v>
      </c>
      <c r="D539" s="79">
        <v>2209.6240604899999</v>
      </c>
      <c r="E539" s="79">
        <v>110.48120302</v>
      </c>
      <c r="F539" s="79">
        <v>110.48120302</v>
      </c>
    </row>
    <row r="540" spans="1:6" ht="12.75" customHeight="1" x14ac:dyDescent="0.2">
      <c r="A540" s="132">
        <v>45464</v>
      </c>
      <c r="B540" s="78">
        <v>18</v>
      </c>
      <c r="C540" s="79">
        <v>2196.2309470300002</v>
      </c>
      <c r="D540" s="79">
        <v>2191.8647992299998</v>
      </c>
      <c r="E540" s="79">
        <v>109.59323996000001</v>
      </c>
      <c r="F540" s="79">
        <v>109.59323996000001</v>
      </c>
    </row>
    <row r="541" spans="1:6" ht="12.75" customHeight="1" x14ac:dyDescent="0.2">
      <c r="A541" s="132">
        <v>45464</v>
      </c>
      <c r="B541" s="78">
        <v>19</v>
      </c>
      <c r="C541" s="79">
        <v>2160.3905192399998</v>
      </c>
      <c r="D541" s="79">
        <v>2156.31679575</v>
      </c>
      <c r="E541" s="79">
        <v>107.81583979</v>
      </c>
      <c r="F541" s="79">
        <v>107.81583979</v>
      </c>
    </row>
    <row r="542" spans="1:6" ht="12.75" customHeight="1" x14ac:dyDescent="0.2">
      <c r="A542" s="132">
        <v>45464</v>
      </c>
      <c r="B542" s="78">
        <v>20</v>
      </c>
      <c r="C542" s="79">
        <v>2085.8512164200001</v>
      </c>
      <c r="D542" s="79">
        <v>2081.9082084500001</v>
      </c>
      <c r="E542" s="79">
        <v>104.09541041999999</v>
      </c>
      <c r="F542" s="79">
        <v>104.09541041999999</v>
      </c>
    </row>
    <row r="543" spans="1:6" ht="12.75" customHeight="1" x14ac:dyDescent="0.2">
      <c r="A543" s="132">
        <v>45464</v>
      </c>
      <c r="B543" s="78">
        <v>21</v>
      </c>
      <c r="C543" s="79">
        <v>2130.7765769900002</v>
      </c>
      <c r="D543" s="79">
        <v>2126.4362245699999</v>
      </c>
      <c r="E543" s="79">
        <v>106.32181122999999</v>
      </c>
      <c r="F543" s="79">
        <v>106.32181122999999</v>
      </c>
    </row>
    <row r="544" spans="1:6" ht="12.75" customHeight="1" x14ac:dyDescent="0.2">
      <c r="A544" s="132">
        <v>45464</v>
      </c>
      <c r="B544" s="78">
        <v>22</v>
      </c>
      <c r="C544" s="79">
        <v>2110.1712039200002</v>
      </c>
      <c r="D544" s="79">
        <v>2105.4964129300001</v>
      </c>
      <c r="E544" s="79">
        <v>105.27482065</v>
      </c>
      <c r="F544" s="79">
        <v>105.27482065</v>
      </c>
    </row>
    <row r="545" spans="1:6" ht="12.75" customHeight="1" x14ac:dyDescent="0.2">
      <c r="A545" s="132">
        <v>45464</v>
      </c>
      <c r="B545" s="78">
        <v>23</v>
      </c>
      <c r="C545" s="79">
        <v>1995.5071197699999</v>
      </c>
      <c r="D545" s="79">
        <v>1991.1281349599999</v>
      </c>
      <c r="E545" s="79">
        <v>99.556406749999994</v>
      </c>
      <c r="F545" s="79">
        <v>99.556406749999994</v>
      </c>
    </row>
    <row r="546" spans="1:6" ht="12.75" customHeight="1" x14ac:dyDescent="0.2">
      <c r="A546" s="132">
        <v>45464</v>
      </c>
      <c r="B546" s="78">
        <v>24</v>
      </c>
      <c r="C546" s="79">
        <v>1796.4467577</v>
      </c>
      <c r="D546" s="79">
        <v>1792.8463695</v>
      </c>
      <c r="E546" s="79">
        <v>89.64231848</v>
      </c>
      <c r="F546" s="79">
        <v>89.64231848</v>
      </c>
    </row>
    <row r="547" spans="1:6" ht="12.75" customHeight="1" x14ac:dyDescent="0.2">
      <c r="A547" s="132">
        <v>45465</v>
      </c>
      <c r="B547" s="78">
        <v>1</v>
      </c>
      <c r="C547" s="79">
        <v>1726.7629230499999</v>
      </c>
      <c r="D547" s="79">
        <v>1722.9171258900001</v>
      </c>
      <c r="E547" s="79">
        <v>86.145856289999998</v>
      </c>
      <c r="F547" s="79">
        <v>86.145856289999998</v>
      </c>
    </row>
    <row r="548" spans="1:6" ht="12.75" customHeight="1" x14ac:dyDescent="0.2">
      <c r="A548" s="132">
        <v>45465</v>
      </c>
      <c r="B548" s="78">
        <v>2</v>
      </c>
      <c r="C548" s="79">
        <v>1777.8460846600001</v>
      </c>
      <c r="D548" s="79">
        <v>1773.9606398999999</v>
      </c>
      <c r="E548" s="79">
        <v>88.698031999999998</v>
      </c>
      <c r="F548" s="79">
        <v>88.698031999999998</v>
      </c>
    </row>
    <row r="549" spans="1:6" ht="12.75" customHeight="1" x14ac:dyDescent="0.2">
      <c r="A549" s="132">
        <v>45465</v>
      </c>
      <c r="B549" s="78">
        <v>3</v>
      </c>
      <c r="C549" s="79">
        <v>1796.08315791</v>
      </c>
      <c r="D549" s="79">
        <v>1791.9446191500001</v>
      </c>
      <c r="E549" s="79">
        <v>89.597230960000005</v>
      </c>
      <c r="F549" s="79">
        <v>89.597230960000005</v>
      </c>
    </row>
    <row r="550" spans="1:6" ht="12.75" customHeight="1" x14ac:dyDescent="0.2">
      <c r="A550" s="132">
        <v>45465</v>
      </c>
      <c r="B550" s="78">
        <v>4</v>
      </c>
      <c r="C550" s="79">
        <v>1845.78383775</v>
      </c>
      <c r="D550" s="79">
        <v>1840.93406521</v>
      </c>
      <c r="E550" s="79">
        <v>92.046703260000001</v>
      </c>
      <c r="F550" s="79">
        <v>92.046703260000001</v>
      </c>
    </row>
    <row r="551" spans="1:6" ht="12.75" customHeight="1" x14ac:dyDescent="0.2">
      <c r="A551" s="132">
        <v>45465</v>
      </c>
      <c r="B551" s="78">
        <v>5</v>
      </c>
      <c r="C551" s="79">
        <v>1792.6873556200001</v>
      </c>
      <c r="D551" s="79">
        <v>1788.4312332100001</v>
      </c>
      <c r="E551" s="79">
        <v>89.421561659999995</v>
      </c>
      <c r="F551" s="79">
        <v>89.421561659999995</v>
      </c>
    </row>
    <row r="552" spans="1:6" ht="12.75" customHeight="1" x14ac:dyDescent="0.2">
      <c r="A552" s="132">
        <v>45465</v>
      </c>
      <c r="B552" s="78">
        <v>6</v>
      </c>
      <c r="C552" s="79">
        <v>1794.45627612</v>
      </c>
      <c r="D552" s="79">
        <v>1790.3413786000001</v>
      </c>
      <c r="E552" s="79">
        <v>89.517068929999994</v>
      </c>
      <c r="F552" s="79">
        <v>89.517068929999994</v>
      </c>
    </row>
    <row r="553" spans="1:6" ht="12.75" customHeight="1" x14ac:dyDescent="0.2">
      <c r="A553" s="132">
        <v>45465</v>
      </c>
      <c r="B553" s="78">
        <v>7</v>
      </c>
      <c r="C553" s="79">
        <v>1832.19317409</v>
      </c>
      <c r="D553" s="79">
        <v>1832.19317409</v>
      </c>
      <c r="E553" s="79">
        <v>91.609658699999997</v>
      </c>
      <c r="F553" s="79">
        <v>91.609658699999997</v>
      </c>
    </row>
    <row r="554" spans="1:6" ht="12.75" customHeight="1" x14ac:dyDescent="0.2">
      <c r="A554" s="132">
        <v>45465</v>
      </c>
      <c r="B554" s="78">
        <v>8</v>
      </c>
      <c r="C554" s="79">
        <v>1866.7381974100001</v>
      </c>
      <c r="D554" s="79">
        <v>1862.5859357700001</v>
      </c>
      <c r="E554" s="79">
        <v>93.129296789999998</v>
      </c>
      <c r="F554" s="79">
        <v>93.129296789999998</v>
      </c>
    </row>
    <row r="555" spans="1:6" ht="12.75" customHeight="1" x14ac:dyDescent="0.2">
      <c r="A555" s="132">
        <v>45465</v>
      </c>
      <c r="B555" s="78">
        <v>9</v>
      </c>
      <c r="C555" s="79">
        <v>2120.16338124</v>
      </c>
      <c r="D555" s="79">
        <v>2115.1621694800001</v>
      </c>
      <c r="E555" s="79">
        <v>105.75810847</v>
      </c>
      <c r="F555" s="79">
        <v>105.75810847</v>
      </c>
    </row>
    <row r="556" spans="1:6" ht="12.75" customHeight="1" x14ac:dyDescent="0.2">
      <c r="A556" s="132">
        <v>45465</v>
      </c>
      <c r="B556" s="78">
        <v>10</v>
      </c>
      <c r="C556" s="79">
        <v>2227.1229155199999</v>
      </c>
      <c r="D556" s="79">
        <v>2221.9578380900002</v>
      </c>
      <c r="E556" s="79">
        <v>111.09789189999999</v>
      </c>
      <c r="F556" s="79">
        <v>111.09789189999999</v>
      </c>
    </row>
    <row r="557" spans="1:6" ht="12.75" customHeight="1" x14ac:dyDescent="0.2">
      <c r="A557" s="132">
        <v>45465</v>
      </c>
      <c r="B557" s="78">
        <v>11</v>
      </c>
      <c r="C557" s="79">
        <v>2259.5405665200001</v>
      </c>
      <c r="D557" s="79">
        <v>2254.5202550200001</v>
      </c>
      <c r="E557" s="79">
        <v>112.72601275</v>
      </c>
      <c r="F557" s="79">
        <v>112.72601275</v>
      </c>
    </row>
    <row r="558" spans="1:6" ht="12.75" customHeight="1" x14ac:dyDescent="0.2">
      <c r="A558" s="132">
        <v>45465</v>
      </c>
      <c r="B558" s="78">
        <v>12</v>
      </c>
      <c r="C558" s="79">
        <v>2272.4790605899998</v>
      </c>
      <c r="D558" s="79">
        <v>2267.2542428500001</v>
      </c>
      <c r="E558" s="79">
        <v>113.36271214</v>
      </c>
      <c r="F558" s="79">
        <v>113.36271214</v>
      </c>
    </row>
    <row r="559" spans="1:6" ht="12.75" customHeight="1" x14ac:dyDescent="0.2">
      <c r="A559" s="132">
        <v>45465</v>
      </c>
      <c r="B559" s="78">
        <v>13</v>
      </c>
      <c r="C559" s="79">
        <v>2268.1435072300001</v>
      </c>
      <c r="D559" s="79">
        <v>2263.10002717</v>
      </c>
      <c r="E559" s="79">
        <v>113.15500136</v>
      </c>
      <c r="F559" s="79">
        <v>113.15500136</v>
      </c>
    </row>
    <row r="560" spans="1:6" ht="12.75" customHeight="1" x14ac:dyDescent="0.2">
      <c r="A560" s="132">
        <v>45465</v>
      </c>
      <c r="B560" s="78">
        <v>14</v>
      </c>
      <c r="C560" s="79">
        <v>2261.07294073</v>
      </c>
      <c r="D560" s="79">
        <v>2256.19059281</v>
      </c>
      <c r="E560" s="79">
        <v>112.80952963999999</v>
      </c>
      <c r="F560" s="79">
        <v>112.80952963999999</v>
      </c>
    </row>
    <row r="561" spans="1:6" ht="12.75" customHeight="1" x14ac:dyDescent="0.2">
      <c r="A561" s="132">
        <v>45465</v>
      </c>
      <c r="B561" s="78">
        <v>15</v>
      </c>
      <c r="C561" s="79">
        <v>2254.8216178399998</v>
      </c>
      <c r="D561" s="79">
        <v>2249.67608212</v>
      </c>
      <c r="E561" s="79">
        <v>112.48380410999999</v>
      </c>
      <c r="F561" s="79">
        <v>112.48380410999999</v>
      </c>
    </row>
    <row r="562" spans="1:6" ht="12.75" customHeight="1" x14ac:dyDescent="0.2">
      <c r="A562" s="132">
        <v>45465</v>
      </c>
      <c r="B562" s="78">
        <v>16</v>
      </c>
      <c r="C562" s="79">
        <v>2266.9309365899999</v>
      </c>
      <c r="D562" s="79">
        <v>2261.6405493399998</v>
      </c>
      <c r="E562" s="79">
        <v>113.08202747</v>
      </c>
      <c r="F562" s="79">
        <v>113.08202747</v>
      </c>
    </row>
    <row r="563" spans="1:6" ht="12.75" customHeight="1" x14ac:dyDescent="0.2">
      <c r="A563" s="132">
        <v>45465</v>
      </c>
      <c r="B563" s="78">
        <v>17</v>
      </c>
      <c r="C563" s="79">
        <v>2282.6625166899998</v>
      </c>
      <c r="D563" s="79">
        <v>2277.3709782400001</v>
      </c>
      <c r="E563" s="79">
        <v>113.86854891</v>
      </c>
      <c r="F563" s="79">
        <v>113.86854891</v>
      </c>
    </row>
    <row r="564" spans="1:6" ht="12.75" customHeight="1" x14ac:dyDescent="0.2">
      <c r="A564" s="132">
        <v>45465</v>
      </c>
      <c r="B564" s="78">
        <v>18</v>
      </c>
      <c r="C564" s="79">
        <v>2281.4644410699998</v>
      </c>
      <c r="D564" s="79">
        <v>2276.3254638899998</v>
      </c>
      <c r="E564" s="79">
        <v>113.81627319</v>
      </c>
      <c r="F564" s="79">
        <v>113.81627319</v>
      </c>
    </row>
    <row r="565" spans="1:6" ht="12.75" customHeight="1" x14ac:dyDescent="0.2">
      <c r="A565" s="132">
        <v>45465</v>
      </c>
      <c r="B565" s="78">
        <v>19</v>
      </c>
      <c r="C565" s="79">
        <v>2291.1649965000001</v>
      </c>
      <c r="D565" s="79">
        <v>2286.2919703500002</v>
      </c>
      <c r="E565" s="79">
        <v>114.31459852</v>
      </c>
      <c r="F565" s="79">
        <v>114.31459852</v>
      </c>
    </row>
    <row r="566" spans="1:6" ht="12.75" customHeight="1" x14ac:dyDescent="0.2">
      <c r="A566" s="132">
        <v>45465</v>
      </c>
      <c r="B566" s="78">
        <v>20</v>
      </c>
      <c r="C566" s="79">
        <v>2274.7841348699999</v>
      </c>
      <c r="D566" s="79">
        <v>2269.7890006299999</v>
      </c>
      <c r="E566" s="79">
        <v>113.48945003</v>
      </c>
      <c r="F566" s="79">
        <v>113.48945003</v>
      </c>
    </row>
    <row r="567" spans="1:6" ht="12.75" customHeight="1" x14ac:dyDescent="0.2">
      <c r="A567" s="132">
        <v>45465</v>
      </c>
      <c r="B567" s="78">
        <v>21</v>
      </c>
      <c r="C567" s="79">
        <v>2262.5433051099999</v>
      </c>
      <c r="D567" s="79">
        <v>2258.33000287</v>
      </c>
      <c r="E567" s="79">
        <v>112.91650014</v>
      </c>
      <c r="F567" s="79">
        <v>112.91650014</v>
      </c>
    </row>
    <row r="568" spans="1:6" ht="12.75" customHeight="1" x14ac:dyDescent="0.2">
      <c r="A568" s="132">
        <v>45465</v>
      </c>
      <c r="B568" s="78">
        <v>22</v>
      </c>
      <c r="C568" s="79">
        <v>2215.4497517599998</v>
      </c>
      <c r="D568" s="79">
        <v>2213.6788087099999</v>
      </c>
      <c r="E568" s="79">
        <v>110.68394044</v>
      </c>
      <c r="F568" s="79">
        <v>110.68394044</v>
      </c>
    </row>
    <row r="569" spans="1:6" ht="12.75" customHeight="1" x14ac:dyDescent="0.2">
      <c r="A569" s="132">
        <v>45465</v>
      </c>
      <c r="B569" s="78">
        <v>23</v>
      </c>
      <c r="C569" s="79">
        <v>2085.1814772299999</v>
      </c>
      <c r="D569" s="79">
        <v>2081.7405837000001</v>
      </c>
      <c r="E569" s="79">
        <v>104.08702919</v>
      </c>
      <c r="F569" s="79">
        <v>104.08702919</v>
      </c>
    </row>
    <row r="570" spans="1:6" ht="12.75" customHeight="1" x14ac:dyDescent="0.2">
      <c r="A570" s="132">
        <v>45465</v>
      </c>
      <c r="B570" s="78">
        <v>24</v>
      </c>
      <c r="C570" s="79">
        <v>1887.8985490299999</v>
      </c>
      <c r="D570" s="79">
        <v>1884.0519429799999</v>
      </c>
      <c r="E570" s="79">
        <v>94.202597150000003</v>
      </c>
      <c r="F570" s="79">
        <v>94.202597150000003</v>
      </c>
    </row>
    <row r="571" spans="1:6" ht="12.75" customHeight="1" x14ac:dyDescent="0.2">
      <c r="A571" s="132">
        <v>45466</v>
      </c>
      <c r="B571" s="78">
        <v>1</v>
      </c>
      <c r="C571" s="79">
        <v>1896.3457837999999</v>
      </c>
      <c r="D571" s="79">
        <v>1892.3365961</v>
      </c>
      <c r="E571" s="79">
        <v>94.616829809999999</v>
      </c>
      <c r="F571" s="79">
        <v>94.616829809999999</v>
      </c>
    </row>
    <row r="572" spans="1:6" ht="12.75" customHeight="1" x14ac:dyDescent="0.2">
      <c r="A572" s="132">
        <v>45466</v>
      </c>
      <c r="B572" s="78">
        <v>2</v>
      </c>
      <c r="C572" s="79">
        <v>1974.5803567999999</v>
      </c>
      <c r="D572" s="79">
        <v>1970.1873714400001</v>
      </c>
      <c r="E572" s="79">
        <v>98.509368570000007</v>
      </c>
      <c r="F572" s="79">
        <v>98.509368570000007</v>
      </c>
    </row>
    <row r="573" spans="1:6" ht="12.75" customHeight="1" x14ac:dyDescent="0.2">
      <c r="A573" s="132">
        <v>45466</v>
      </c>
      <c r="B573" s="78">
        <v>3</v>
      </c>
      <c r="C573" s="79">
        <v>2031.70463836</v>
      </c>
      <c r="D573" s="79">
        <v>2026.9324914700001</v>
      </c>
      <c r="E573" s="79">
        <v>101.34662457</v>
      </c>
      <c r="F573" s="79">
        <v>101.34662457</v>
      </c>
    </row>
    <row r="574" spans="1:6" ht="12.75" customHeight="1" x14ac:dyDescent="0.2">
      <c r="A574" s="132">
        <v>45466</v>
      </c>
      <c r="B574" s="78">
        <v>4</v>
      </c>
      <c r="C574" s="79">
        <v>2092.1249464699999</v>
      </c>
      <c r="D574" s="79">
        <v>2087.6830676</v>
      </c>
      <c r="E574" s="79">
        <v>104.38415338</v>
      </c>
      <c r="F574" s="79">
        <v>104.38415338</v>
      </c>
    </row>
    <row r="575" spans="1:6" ht="12.75" customHeight="1" x14ac:dyDescent="0.2">
      <c r="A575" s="132">
        <v>45466</v>
      </c>
      <c r="B575" s="78">
        <v>5</v>
      </c>
      <c r="C575" s="79">
        <v>2024.70882497</v>
      </c>
      <c r="D575" s="79">
        <v>2024.70882497</v>
      </c>
      <c r="E575" s="79">
        <v>101.23544124999999</v>
      </c>
      <c r="F575" s="79">
        <v>101.23544124999999</v>
      </c>
    </row>
    <row r="576" spans="1:6" ht="12.75" customHeight="1" x14ac:dyDescent="0.2">
      <c r="A576" s="132">
        <v>45466</v>
      </c>
      <c r="B576" s="78">
        <v>6</v>
      </c>
      <c r="C576" s="79">
        <v>2131.79434266</v>
      </c>
      <c r="D576" s="79">
        <v>2125.6749753099998</v>
      </c>
      <c r="E576" s="79">
        <v>106.28374877</v>
      </c>
      <c r="F576" s="79">
        <v>106.28374877</v>
      </c>
    </row>
    <row r="577" spans="1:6" ht="12.75" customHeight="1" x14ac:dyDescent="0.2">
      <c r="A577" s="132">
        <v>45466</v>
      </c>
      <c r="B577" s="78">
        <v>7</v>
      </c>
      <c r="C577" s="79">
        <v>2091.20999179</v>
      </c>
      <c r="D577" s="79">
        <v>2091.20999179</v>
      </c>
      <c r="E577" s="79">
        <v>104.56049959000001</v>
      </c>
      <c r="F577" s="79">
        <v>104.56049959000001</v>
      </c>
    </row>
    <row r="578" spans="1:6" ht="12.75" customHeight="1" x14ac:dyDescent="0.2">
      <c r="A578" s="132">
        <v>45466</v>
      </c>
      <c r="B578" s="78">
        <v>8</v>
      </c>
      <c r="C578" s="79">
        <v>2038.88581804</v>
      </c>
      <c r="D578" s="79">
        <v>2032.8022492600001</v>
      </c>
      <c r="E578" s="79">
        <v>101.64011246</v>
      </c>
      <c r="F578" s="79">
        <v>101.64011246</v>
      </c>
    </row>
    <row r="579" spans="1:6" ht="12.75" customHeight="1" x14ac:dyDescent="0.2">
      <c r="A579" s="132">
        <v>45466</v>
      </c>
      <c r="B579" s="78">
        <v>9</v>
      </c>
      <c r="C579" s="79">
        <v>2040.2755654800001</v>
      </c>
      <c r="D579" s="79">
        <v>2038.2902178700001</v>
      </c>
      <c r="E579" s="79">
        <v>101.91451089</v>
      </c>
      <c r="F579" s="79">
        <v>101.91451089</v>
      </c>
    </row>
    <row r="580" spans="1:6" ht="12.75" customHeight="1" x14ac:dyDescent="0.2">
      <c r="A580" s="132">
        <v>45466</v>
      </c>
      <c r="B580" s="78">
        <v>10</v>
      </c>
      <c r="C580" s="79">
        <v>2139.6852861000002</v>
      </c>
      <c r="D580" s="79">
        <v>2138.3232967399999</v>
      </c>
      <c r="E580" s="79">
        <v>106.91616483999999</v>
      </c>
      <c r="F580" s="79">
        <v>106.91616483999999</v>
      </c>
    </row>
    <row r="581" spans="1:6" ht="12.75" customHeight="1" x14ac:dyDescent="0.2">
      <c r="A581" s="132">
        <v>45466</v>
      </c>
      <c r="B581" s="78">
        <v>11</v>
      </c>
      <c r="C581" s="79">
        <v>2211.2879383899999</v>
      </c>
      <c r="D581" s="79">
        <v>2209.2167976400001</v>
      </c>
      <c r="E581" s="79">
        <v>110.46083987999999</v>
      </c>
      <c r="F581" s="79">
        <v>110.46083987999999</v>
      </c>
    </row>
    <row r="582" spans="1:6" ht="12.75" customHeight="1" x14ac:dyDescent="0.2">
      <c r="A582" s="132">
        <v>45466</v>
      </c>
      <c r="B582" s="78">
        <v>12</v>
      </c>
      <c r="C582" s="79">
        <v>2226.0294769400002</v>
      </c>
      <c r="D582" s="79">
        <v>2222.5567320499999</v>
      </c>
      <c r="E582" s="79">
        <v>111.12783659999999</v>
      </c>
      <c r="F582" s="79">
        <v>111.12783659999999</v>
      </c>
    </row>
    <row r="583" spans="1:6" ht="12.75" customHeight="1" x14ac:dyDescent="0.2">
      <c r="A583" s="132">
        <v>45466</v>
      </c>
      <c r="B583" s="78">
        <v>13</v>
      </c>
      <c r="C583" s="79">
        <v>2215.9631622900001</v>
      </c>
      <c r="D583" s="79">
        <v>2210.7700782100001</v>
      </c>
      <c r="E583" s="79">
        <v>110.53850391</v>
      </c>
      <c r="F583" s="79">
        <v>110.53850391</v>
      </c>
    </row>
    <row r="584" spans="1:6" ht="12.75" customHeight="1" x14ac:dyDescent="0.2">
      <c r="A584" s="132">
        <v>45466</v>
      </c>
      <c r="B584" s="78">
        <v>14</v>
      </c>
      <c r="C584" s="79">
        <v>2222.8313459000001</v>
      </c>
      <c r="D584" s="79">
        <v>2217.03517551</v>
      </c>
      <c r="E584" s="79">
        <v>110.85175878</v>
      </c>
      <c r="F584" s="79">
        <v>110.85175878</v>
      </c>
    </row>
    <row r="585" spans="1:6" ht="12.75" customHeight="1" x14ac:dyDescent="0.2">
      <c r="A585" s="132">
        <v>45466</v>
      </c>
      <c r="B585" s="78">
        <v>15</v>
      </c>
      <c r="C585" s="79">
        <v>2226.0709845900001</v>
      </c>
      <c r="D585" s="79">
        <v>2220.0291331499998</v>
      </c>
      <c r="E585" s="79">
        <v>111.00145666</v>
      </c>
      <c r="F585" s="79">
        <v>111.00145666</v>
      </c>
    </row>
    <row r="586" spans="1:6" ht="12.75" customHeight="1" x14ac:dyDescent="0.2">
      <c r="A586" s="132">
        <v>45466</v>
      </c>
      <c r="B586" s="78">
        <v>16</v>
      </c>
      <c r="C586" s="79">
        <v>2202.0226186899999</v>
      </c>
      <c r="D586" s="79">
        <v>2196.0167339999998</v>
      </c>
      <c r="E586" s="79">
        <v>109.8008367</v>
      </c>
      <c r="F586" s="79">
        <v>109.8008367</v>
      </c>
    </row>
    <row r="587" spans="1:6" ht="12.75" customHeight="1" x14ac:dyDescent="0.2">
      <c r="A587" s="132">
        <v>45466</v>
      </c>
      <c r="B587" s="78">
        <v>17</v>
      </c>
      <c r="C587" s="79">
        <v>2213.9998485699998</v>
      </c>
      <c r="D587" s="79">
        <v>2208.8799282099999</v>
      </c>
      <c r="E587" s="79">
        <v>110.44399641</v>
      </c>
      <c r="F587" s="79">
        <v>110.44399641</v>
      </c>
    </row>
    <row r="588" spans="1:6" ht="12.75" customHeight="1" x14ac:dyDescent="0.2">
      <c r="A588" s="132">
        <v>45466</v>
      </c>
      <c r="B588" s="78">
        <v>18</v>
      </c>
      <c r="C588" s="79">
        <v>2209.7016407599999</v>
      </c>
      <c r="D588" s="79">
        <v>2203.6212783400001</v>
      </c>
      <c r="E588" s="79">
        <v>110.18106392</v>
      </c>
      <c r="F588" s="79">
        <v>110.18106392</v>
      </c>
    </row>
    <row r="589" spans="1:6" ht="12.75" customHeight="1" x14ac:dyDescent="0.2">
      <c r="A589" s="132">
        <v>45466</v>
      </c>
      <c r="B589" s="78">
        <v>19</v>
      </c>
      <c r="C589" s="79">
        <v>2207.1714212699999</v>
      </c>
      <c r="D589" s="79">
        <v>2202.86894287</v>
      </c>
      <c r="E589" s="79">
        <v>110.14344714000001</v>
      </c>
      <c r="F589" s="79">
        <v>110.14344714000001</v>
      </c>
    </row>
    <row r="590" spans="1:6" ht="12.75" customHeight="1" x14ac:dyDescent="0.2">
      <c r="A590" s="132">
        <v>45466</v>
      </c>
      <c r="B590" s="78">
        <v>20</v>
      </c>
      <c r="C590" s="79">
        <v>2194.2303804500002</v>
      </c>
      <c r="D590" s="79">
        <v>2193.3459667500001</v>
      </c>
      <c r="E590" s="79">
        <v>109.66729834</v>
      </c>
      <c r="F590" s="79">
        <v>109.66729834</v>
      </c>
    </row>
    <row r="591" spans="1:6" ht="12.75" customHeight="1" x14ac:dyDescent="0.2">
      <c r="A591" s="132">
        <v>45466</v>
      </c>
      <c r="B591" s="78">
        <v>21</v>
      </c>
      <c r="C591" s="79">
        <v>2191.2642348899999</v>
      </c>
      <c r="D591" s="79">
        <v>2185.4870253399999</v>
      </c>
      <c r="E591" s="79">
        <v>109.27435127</v>
      </c>
      <c r="F591" s="79">
        <v>109.27435127</v>
      </c>
    </row>
    <row r="592" spans="1:6" ht="12.75" customHeight="1" x14ac:dyDescent="0.2">
      <c r="A592" s="132">
        <v>45466</v>
      </c>
      <c r="B592" s="78">
        <v>22</v>
      </c>
      <c r="C592" s="79">
        <v>2190.5064954099998</v>
      </c>
      <c r="D592" s="79">
        <v>2184.5272935500002</v>
      </c>
      <c r="E592" s="79">
        <v>109.22636468</v>
      </c>
      <c r="F592" s="79">
        <v>109.22636468</v>
      </c>
    </row>
    <row r="593" spans="1:6" ht="12.75" customHeight="1" x14ac:dyDescent="0.2">
      <c r="A593" s="132">
        <v>45466</v>
      </c>
      <c r="B593" s="78">
        <v>23</v>
      </c>
      <c r="C593" s="79">
        <v>2015.8746878300001</v>
      </c>
      <c r="D593" s="79">
        <v>2010.5765469299999</v>
      </c>
      <c r="E593" s="79">
        <v>100.52882735</v>
      </c>
      <c r="F593" s="79">
        <v>100.52882735</v>
      </c>
    </row>
    <row r="594" spans="1:6" ht="12.75" customHeight="1" x14ac:dyDescent="0.2">
      <c r="A594" s="132">
        <v>45466</v>
      </c>
      <c r="B594" s="78">
        <v>24</v>
      </c>
      <c r="C594" s="79">
        <v>1857.1204646799999</v>
      </c>
      <c r="D594" s="79">
        <v>1852.7972710500001</v>
      </c>
      <c r="E594" s="79">
        <v>92.639863550000001</v>
      </c>
      <c r="F594" s="79">
        <v>92.639863550000001</v>
      </c>
    </row>
    <row r="595" spans="1:6" ht="12.75" customHeight="1" x14ac:dyDescent="0.2">
      <c r="A595" s="132">
        <v>45467</v>
      </c>
      <c r="B595" s="78">
        <v>1</v>
      </c>
      <c r="C595" s="79">
        <v>1872.81977992</v>
      </c>
      <c r="D595" s="79">
        <v>1868.4945610300001</v>
      </c>
      <c r="E595" s="79">
        <v>93.424728049999999</v>
      </c>
      <c r="F595" s="79">
        <v>93.424728049999999</v>
      </c>
    </row>
    <row r="596" spans="1:6" ht="12.75" customHeight="1" x14ac:dyDescent="0.2">
      <c r="A596" s="132">
        <v>45467</v>
      </c>
      <c r="B596" s="78">
        <v>2</v>
      </c>
      <c r="C596" s="79">
        <v>1941.95995634</v>
      </c>
      <c r="D596" s="79">
        <v>1937.43622553</v>
      </c>
      <c r="E596" s="79">
        <v>96.871811280000003</v>
      </c>
      <c r="F596" s="79">
        <v>96.871811280000003</v>
      </c>
    </row>
    <row r="597" spans="1:6" ht="12.75" customHeight="1" x14ac:dyDescent="0.2">
      <c r="A597" s="132">
        <v>45467</v>
      </c>
      <c r="B597" s="78">
        <v>3</v>
      </c>
      <c r="C597" s="79">
        <v>1971.2812644600001</v>
      </c>
      <c r="D597" s="79">
        <v>1966.6510423499999</v>
      </c>
      <c r="E597" s="79">
        <v>98.332552120000003</v>
      </c>
      <c r="F597" s="79">
        <v>98.332552120000003</v>
      </c>
    </row>
    <row r="598" spans="1:6" ht="12.75" customHeight="1" x14ac:dyDescent="0.2">
      <c r="A598" s="132">
        <v>45467</v>
      </c>
      <c r="B598" s="78">
        <v>4</v>
      </c>
      <c r="C598" s="79">
        <v>2020.3248326099999</v>
      </c>
      <c r="D598" s="79">
        <v>2015.57659928</v>
      </c>
      <c r="E598" s="79">
        <v>100.77882996</v>
      </c>
      <c r="F598" s="79">
        <v>100.77882996</v>
      </c>
    </row>
    <row r="599" spans="1:6" ht="12.75" customHeight="1" x14ac:dyDescent="0.2">
      <c r="A599" s="132">
        <v>45467</v>
      </c>
      <c r="B599" s="78">
        <v>5</v>
      </c>
      <c r="C599" s="79">
        <v>1987.2837268200001</v>
      </c>
      <c r="D599" s="79">
        <v>1983.4324017700001</v>
      </c>
      <c r="E599" s="79">
        <v>99.171620090000005</v>
      </c>
      <c r="F599" s="79">
        <v>99.171620090000005</v>
      </c>
    </row>
    <row r="600" spans="1:6" ht="12.75" customHeight="1" x14ac:dyDescent="0.2">
      <c r="A600" s="132">
        <v>45467</v>
      </c>
      <c r="B600" s="78">
        <v>6</v>
      </c>
      <c r="C600" s="79">
        <v>1966.81288574</v>
      </c>
      <c r="D600" s="79">
        <v>1963.2433523699999</v>
      </c>
      <c r="E600" s="79">
        <v>98.162167620000005</v>
      </c>
      <c r="F600" s="79">
        <v>98.162167620000005</v>
      </c>
    </row>
    <row r="601" spans="1:6" ht="12.75" customHeight="1" x14ac:dyDescent="0.2">
      <c r="A601" s="132">
        <v>45467</v>
      </c>
      <c r="B601" s="78">
        <v>7</v>
      </c>
      <c r="C601" s="79">
        <v>1886.60956601</v>
      </c>
      <c r="D601" s="79">
        <v>1884.2542481999999</v>
      </c>
      <c r="E601" s="79">
        <v>94.212712409999995</v>
      </c>
      <c r="F601" s="79">
        <v>94.212712409999995</v>
      </c>
    </row>
    <row r="602" spans="1:6" ht="12.75" customHeight="1" x14ac:dyDescent="0.2">
      <c r="A602" s="132">
        <v>45467</v>
      </c>
      <c r="B602" s="78">
        <v>8</v>
      </c>
      <c r="C602" s="79">
        <v>1904.7236229800001</v>
      </c>
      <c r="D602" s="79">
        <v>1899.35303853</v>
      </c>
      <c r="E602" s="79">
        <v>94.967651930000002</v>
      </c>
      <c r="F602" s="79">
        <v>94.967651930000002</v>
      </c>
    </row>
    <row r="603" spans="1:6" ht="12.75" customHeight="1" x14ac:dyDescent="0.2">
      <c r="A603" s="132">
        <v>45467</v>
      </c>
      <c r="B603" s="78">
        <v>9</v>
      </c>
      <c r="C603" s="79">
        <v>2170.76785939</v>
      </c>
      <c r="D603" s="79">
        <v>2164.65543308</v>
      </c>
      <c r="E603" s="79">
        <v>108.23277165</v>
      </c>
      <c r="F603" s="79">
        <v>108.23277165</v>
      </c>
    </row>
    <row r="604" spans="1:6" ht="12.75" customHeight="1" x14ac:dyDescent="0.2">
      <c r="A604" s="132">
        <v>45467</v>
      </c>
      <c r="B604" s="78">
        <v>10</v>
      </c>
      <c r="C604" s="79">
        <v>2227.4036959099999</v>
      </c>
      <c r="D604" s="79">
        <v>2221.5555612399999</v>
      </c>
      <c r="E604" s="79">
        <v>111.07777806</v>
      </c>
      <c r="F604" s="79">
        <v>111.07777806</v>
      </c>
    </row>
    <row r="605" spans="1:6" ht="12.75" customHeight="1" x14ac:dyDescent="0.2">
      <c r="A605" s="132">
        <v>45467</v>
      </c>
      <c r="B605" s="78">
        <v>11</v>
      </c>
      <c r="C605" s="79">
        <v>2206.4498006499998</v>
      </c>
      <c r="D605" s="79">
        <v>2204.3831914100001</v>
      </c>
      <c r="E605" s="79">
        <v>110.21915957</v>
      </c>
      <c r="F605" s="79">
        <v>110.21915957</v>
      </c>
    </row>
    <row r="606" spans="1:6" ht="12.75" customHeight="1" x14ac:dyDescent="0.2">
      <c r="A606" s="132">
        <v>45467</v>
      </c>
      <c r="B606" s="78">
        <v>12</v>
      </c>
      <c r="C606" s="79">
        <v>2208.0982101099999</v>
      </c>
      <c r="D606" s="79">
        <v>2203.9398330700001</v>
      </c>
      <c r="E606" s="79">
        <v>110.19699165</v>
      </c>
      <c r="F606" s="79">
        <v>110.19699165</v>
      </c>
    </row>
    <row r="607" spans="1:6" ht="12.75" customHeight="1" x14ac:dyDescent="0.2">
      <c r="A607" s="132">
        <v>45467</v>
      </c>
      <c r="B607" s="78">
        <v>13</v>
      </c>
      <c r="C607" s="79">
        <v>2184.4789171799998</v>
      </c>
      <c r="D607" s="79">
        <v>2180.1186798200001</v>
      </c>
      <c r="E607" s="79">
        <v>109.00593399</v>
      </c>
      <c r="F607" s="79">
        <v>109.00593399</v>
      </c>
    </row>
    <row r="608" spans="1:6" ht="12.75" customHeight="1" x14ac:dyDescent="0.2">
      <c r="A608" s="132">
        <v>45467</v>
      </c>
      <c r="B608" s="78">
        <v>14</v>
      </c>
      <c r="C608" s="79">
        <v>2212.5819696899998</v>
      </c>
      <c r="D608" s="79">
        <v>2206.8125251800002</v>
      </c>
      <c r="E608" s="79">
        <v>110.34062625999999</v>
      </c>
      <c r="F608" s="79">
        <v>110.34062625999999</v>
      </c>
    </row>
    <row r="609" spans="1:6" ht="12.75" customHeight="1" x14ac:dyDescent="0.2">
      <c r="A609" s="132">
        <v>45467</v>
      </c>
      <c r="B609" s="78">
        <v>15</v>
      </c>
      <c r="C609" s="79">
        <v>2224.4590986200001</v>
      </c>
      <c r="D609" s="79">
        <v>2218.4216220500002</v>
      </c>
      <c r="E609" s="79">
        <v>110.92108109999999</v>
      </c>
      <c r="F609" s="79">
        <v>110.92108109999999</v>
      </c>
    </row>
    <row r="610" spans="1:6" ht="12.75" customHeight="1" x14ac:dyDescent="0.2">
      <c r="A610" s="132">
        <v>45467</v>
      </c>
      <c r="B610" s="78">
        <v>16</v>
      </c>
      <c r="C610" s="79">
        <v>2236.1422886800001</v>
      </c>
      <c r="D610" s="79">
        <v>2230.2023706</v>
      </c>
      <c r="E610" s="79">
        <v>111.51011853</v>
      </c>
      <c r="F610" s="79">
        <v>111.51011853</v>
      </c>
    </row>
    <row r="611" spans="1:6" ht="12.75" customHeight="1" x14ac:dyDescent="0.2">
      <c r="A611" s="132">
        <v>45467</v>
      </c>
      <c r="B611" s="78">
        <v>17</v>
      </c>
      <c r="C611" s="79">
        <v>2198.91321986</v>
      </c>
      <c r="D611" s="79">
        <v>2195.5458183000001</v>
      </c>
      <c r="E611" s="79">
        <v>109.77729092</v>
      </c>
      <c r="F611" s="79">
        <v>109.77729092</v>
      </c>
    </row>
    <row r="612" spans="1:6" ht="12.75" customHeight="1" x14ac:dyDescent="0.2">
      <c r="A612" s="132">
        <v>45467</v>
      </c>
      <c r="B612" s="78">
        <v>18</v>
      </c>
      <c r="C612" s="79">
        <v>2188.5973153999998</v>
      </c>
      <c r="D612" s="79">
        <v>2187.8680260599999</v>
      </c>
      <c r="E612" s="79">
        <v>109.39340129999999</v>
      </c>
      <c r="F612" s="79">
        <v>109.39340129999999</v>
      </c>
    </row>
    <row r="613" spans="1:6" ht="12.75" customHeight="1" x14ac:dyDescent="0.2">
      <c r="A613" s="132">
        <v>45467</v>
      </c>
      <c r="B613" s="78">
        <v>19</v>
      </c>
      <c r="C613" s="79">
        <v>2181.75160349</v>
      </c>
      <c r="D613" s="79">
        <v>2177.8063022199999</v>
      </c>
      <c r="E613" s="79">
        <v>108.89031511</v>
      </c>
      <c r="F613" s="79">
        <v>108.89031511</v>
      </c>
    </row>
    <row r="614" spans="1:6" ht="12.75" customHeight="1" x14ac:dyDescent="0.2">
      <c r="A614" s="132">
        <v>45467</v>
      </c>
      <c r="B614" s="78">
        <v>20</v>
      </c>
      <c r="C614" s="79">
        <v>2148.3134856800002</v>
      </c>
      <c r="D614" s="79">
        <v>2143.3150829699998</v>
      </c>
      <c r="E614" s="79">
        <v>107.16575415</v>
      </c>
      <c r="F614" s="79">
        <v>107.16575415</v>
      </c>
    </row>
    <row r="615" spans="1:6" ht="12.75" customHeight="1" x14ac:dyDescent="0.2">
      <c r="A615" s="132">
        <v>45467</v>
      </c>
      <c r="B615" s="78">
        <v>21</v>
      </c>
      <c r="C615" s="79">
        <v>2126.0320673400001</v>
      </c>
      <c r="D615" s="79">
        <v>2120.42684065</v>
      </c>
      <c r="E615" s="79">
        <v>106.02134203</v>
      </c>
      <c r="F615" s="79">
        <v>106.02134203</v>
      </c>
    </row>
    <row r="616" spans="1:6" ht="12.75" customHeight="1" x14ac:dyDescent="0.2">
      <c r="A616" s="132">
        <v>45467</v>
      </c>
      <c r="B616" s="78">
        <v>22</v>
      </c>
      <c r="C616" s="79">
        <v>2097.0959274900001</v>
      </c>
      <c r="D616" s="79">
        <v>2091.5620030199998</v>
      </c>
      <c r="E616" s="79">
        <v>104.57810015</v>
      </c>
      <c r="F616" s="79">
        <v>104.57810015</v>
      </c>
    </row>
    <row r="617" spans="1:6" ht="12.75" customHeight="1" x14ac:dyDescent="0.2">
      <c r="A617" s="132">
        <v>45467</v>
      </c>
      <c r="B617" s="78">
        <v>23</v>
      </c>
      <c r="C617" s="79">
        <v>1997.5950216399999</v>
      </c>
      <c r="D617" s="79">
        <v>1996.7343602799999</v>
      </c>
      <c r="E617" s="79">
        <v>99.836718009999998</v>
      </c>
      <c r="F617" s="79">
        <v>99.836718009999998</v>
      </c>
    </row>
    <row r="618" spans="1:6" ht="12.75" customHeight="1" x14ac:dyDescent="0.2">
      <c r="A618" s="132">
        <v>45467</v>
      </c>
      <c r="B618" s="78">
        <v>24</v>
      </c>
      <c r="C618" s="79">
        <v>1950.19210684</v>
      </c>
      <c r="D618" s="79">
        <v>1859.09638402</v>
      </c>
      <c r="E618" s="79">
        <v>92.954819200000003</v>
      </c>
      <c r="F618" s="79">
        <v>92.954819200000003</v>
      </c>
    </row>
    <row r="619" spans="1:6" ht="12.75" customHeight="1" x14ac:dyDescent="0.2">
      <c r="A619" s="132">
        <v>45468</v>
      </c>
      <c r="B619" s="78">
        <v>1</v>
      </c>
      <c r="C619" s="79">
        <v>1950.1764456000001</v>
      </c>
      <c r="D619" s="79">
        <v>1945.9825177600001</v>
      </c>
      <c r="E619" s="79">
        <v>97.299125889999999</v>
      </c>
      <c r="F619" s="79">
        <v>97.299125889999999</v>
      </c>
    </row>
    <row r="620" spans="1:6" ht="12.75" customHeight="1" x14ac:dyDescent="0.2">
      <c r="A620" s="132">
        <v>45468</v>
      </c>
      <c r="B620" s="78">
        <v>2</v>
      </c>
      <c r="C620" s="79">
        <v>2005.8090868100001</v>
      </c>
      <c r="D620" s="79">
        <v>2004.7862366899999</v>
      </c>
      <c r="E620" s="79">
        <v>100.23931183000001</v>
      </c>
      <c r="F620" s="79">
        <v>100.23931183000001</v>
      </c>
    </row>
    <row r="621" spans="1:6" ht="12.75" customHeight="1" x14ac:dyDescent="0.2">
      <c r="A621" s="132">
        <v>45468</v>
      </c>
      <c r="B621" s="78">
        <v>3</v>
      </c>
      <c r="C621" s="79">
        <v>2072.3189031799998</v>
      </c>
      <c r="D621" s="79">
        <v>2070.13980864</v>
      </c>
      <c r="E621" s="79">
        <v>103.50699043</v>
      </c>
      <c r="F621" s="79">
        <v>103.50699043</v>
      </c>
    </row>
    <row r="622" spans="1:6" ht="12.75" customHeight="1" x14ac:dyDescent="0.2">
      <c r="A622" s="132">
        <v>45468</v>
      </c>
      <c r="B622" s="78">
        <v>4</v>
      </c>
      <c r="C622" s="79">
        <v>2077.0258614099998</v>
      </c>
      <c r="D622" s="79">
        <v>2073.7515169100002</v>
      </c>
      <c r="E622" s="79">
        <v>103.68757585</v>
      </c>
      <c r="F622" s="79">
        <v>103.68757585</v>
      </c>
    </row>
    <row r="623" spans="1:6" ht="12.75" customHeight="1" x14ac:dyDescent="0.2">
      <c r="A623" s="132">
        <v>45468</v>
      </c>
      <c r="B623" s="78">
        <v>5</v>
      </c>
      <c r="C623" s="79">
        <v>2009.1702400900001</v>
      </c>
      <c r="D623" s="79">
        <v>2008.14567597</v>
      </c>
      <c r="E623" s="79">
        <v>100.4072838</v>
      </c>
      <c r="F623" s="79">
        <v>100.4072838</v>
      </c>
    </row>
    <row r="624" spans="1:6" ht="12.75" customHeight="1" x14ac:dyDescent="0.2">
      <c r="A624" s="132">
        <v>45468</v>
      </c>
      <c r="B624" s="78">
        <v>6</v>
      </c>
      <c r="C624" s="79">
        <v>2099.7254458900002</v>
      </c>
      <c r="D624" s="79">
        <v>2094.0416186399998</v>
      </c>
      <c r="E624" s="79">
        <v>104.70208092999999</v>
      </c>
      <c r="F624" s="79">
        <v>104.70208092999999</v>
      </c>
    </row>
    <row r="625" spans="1:6" ht="12.75" customHeight="1" x14ac:dyDescent="0.2">
      <c r="A625" s="132">
        <v>45468</v>
      </c>
      <c r="B625" s="78">
        <v>7</v>
      </c>
      <c r="C625" s="79">
        <v>1937.3059347999999</v>
      </c>
      <c r="D625" s="79">
        <v>1934.7601976999999</v>
      </c>
      <c r="E625" s="79">
        <v>96.738009890000001</v>
      </c>
      <c r="F625" s="79">
        <v>96.738009890000001</v>
      </c>
    </row>
    <row r="626" spans="1:6" ht="12.75" customHeight="1" x14ac:dyDescent="0.2">
      <c r="A626" s="132">
        <v>45468</v>
      </c>
      <c r="B626" s="78">
        <v>8</v>
      </c>
      <c r="C626" s="79">
        <v>1933.0098037400001</v>
      </c>
      <c r="D626" s="79">
        <v>1931.2105392599999</v>
      </c>
      <c r="E626" s="79">
        <v>96.560526960000004</v>
      </c>
      <c r="F626" s="79">
        <v>96.560526960000004</v>
      </c>
    </row>
    <row r="627" spans="1:6" ht="12.75" customHeight="1" x14ac:dyDescent="0.2">
      <c r="A627" s="132">
        <v>45468</v>
      </c>
      <c r="B627" s="78">
        <v>9</v>
      </c>
      <c r="C627" s="79">
        <v>2150.4018937800001</v>
      </c>
      <c r="D627" s="79">
        <v>2145.3895996299998</v>
      </c>
      <c r="E627" s="79">
        <v>107.26947998</v>
      </c>
      <c r="F627" s="79">
        <v>107.26947998</v>
      </c>
    </row>
    <row r="628" spans="1:6" ht="12.75" customHeight="1" x14ac:dyDescent="0.2">
      <c r="A628" s="132">
        <v>45468</v>
      </c>
      <c r="B628" s="78">
        <v>10</v>
      </c>
      <c r="C628" s="79">
        <v>2221.1043237600002</v>
      </c>
      <c r="D628" s="79">
        <v>2215.9229744499999</v>
      </c>
      <c r="E628" s="79">
        <v>110.79614872000001</v>
      </c>
      <c r="F628" s="79">
        <v>110.79614872000001</v>
      </c>
    </row>
    <row r="629" spans="1:6" ht="12.75" customHeight="1" x14ac:dyDescent="0.2">
      <c r="A629" s="132">
        <v>45468</v>
      </c>
      <c r="B629" s="78">
        <v>11</v>
      </c>
      <c r="C629" s="79">
        <v>2234.9947167999999</v>
      </c>
      <c r="D629" s="79">
        <v>2229.7121139699998</v>
      </c>
      <c r="E629" s="79">
        <v>111.48560569999999</v>
      </c>
      <c r="F629" s="79">
        <v>111.48560569999999</v>
      </c>
    </row>
    <row r="630" spans="1:6" ht="12.75" customHeight="1" x14ac:dyDescent="0.2">
      <c r="A630" s="132">
        <v>45468</v>
      </c>
      <c r="B630" s="78">
        <v>12</v>
      </c>
      <c r="C630" s="79">
        <v>2211.2553056199999</v>
      </c>
      <c r="D630" s="79">
        <v>2209.9319930500001</v>
      </c>
      <c r="E630" s="79">
        <v>110.49659964999999</v>
      </c>
      <c r="F630" s="79">
        <v>110.49659964999999</v>
      </c>
    </row>
    <row r="631" spans="1:6" ht="12.75" customHeight="1" x14ac:dyDescent="0.2">
      <c r="A631" s="132">
        <v>45468</v>
      </c>
      <c r="B631" s="78">
        <v>13</v>
      </c>
      <c r="C631" s="79">
        <v>2190.7887902900002</v>
      </c>
      <c r="D631" s="79">
        <v>2188.0537231399999</v>
      </c>
      <c r="E631" s="79">
        <v>109.40268616</v>
      </c>
      <c r="F631" s="79">
        <v>109.40268616</v>
      </c>
    </row>
    <row r="632" spans="1:6" ht="12.75" customHeight="1" x14ac:dyDescent="0.2">
      <c r="A632" s="132">
        <v>45468</v>
      </c>
      <c r="B632" s="78">
        <v>14</v>
      </c>
      <c r="C632" s="79">
        <v>2203.7731553600001</v>
      </c>
      <c r="D632" s="79">
        <v>2199.1915063900001</v>
      </c>
      <c r="E632" s="79">
        <v>109.95957532</v>
      </c>
      <c r="F632" s="79">
        <v>109.95957532</v>
      </c>
    </row>
    <row r="633" spans="1:6" ht="12.75" customHeight="1" x14ac:dyDescent="0.2">
      <c r="A633" s="132">
        <v>45468</v>
      </c>
      <c r="B633" s="78">
        <v>15</v>
      </c>
      <c r="C633" s="79">
        <v>2183.3285768199999</v>
      </c>
      <c r="D633" s="79">
        <v>2183.3285768199999</v>
      </c>
      <c r="E633" s="79">
        <v>109.16642883999999</v>
      </c>
      <c r="F633" s="79">
        <v>109.16642883999999</v>
      </c>
    </row>
    <row r="634" spans="1:6" ht="12.75" customHeight="1" x14ac:dyDescent="0.2">
      <c r="A634" s="132">
        <v>45468</v>
      </c>
      <c r="B634" s="78">
        <v>16</v>
      </c>
      <c r="C634" s="79">
        <v>2230.7518967300002</v>
      </c>
      <c r="D634" s="79">
        <v>2225.00993561</v>
      </c>
      <c r="E634" s="79">
        <v>111.25049678000001</v>
      </c>
      <c r="F634" s="79">
        <v>111.25049678000001</v>
      </c>
    </row>
    <row r="635" spans="1:6" ht="12.75" customHeight="1" x14ac:dyDescent="0.2">
      <c r="A635" s="132">
        <v>45468</v>
      </c>
      <c r="B635" s="78">
        <v>17</v>
      </c>
      <c r="C635" s="79">
        <v>2207.7457102499998</v>
      </c>
      <c r="D635" s="79">
        <v>2203.0725260999998</v>
      </c>
      <c r="E635" s="79">
        <v>110.15362631000001</v>
      </c>
      <c r="F635" s="79">
        <v>110.15362631000001</v>
      </c>
    </row>
    <row r="636" spans="1:6" ht="12.75" customHeight="1" x14ac:dyDescent="0.2">
      <c r="A636" s="132">
        <v>45468</v>
      </c>
      <c r="B636" s="78">
        <v>18</v>
      </c>
      <c r="C636" s="79">
        <v>2184.7903222899999</v>
      </c>
      <c r="D636" s="79">
        <v>2179.8995220800002</v>
      </c>
      <c r="E636" s="79">
        <v>108.9949761</v>
      </c>
      <c r="F636" s="79">
        <v>108.9949761</v>
      </c>
    </row>
    <row r="637" spans="1:6" ht="12.75" customHeight="1" x14ac:dyDescent="0.2">
      <c r="A637" s="132">
        <v>45468</v>
      </c>
      <c r="B637" s="78">
        <v>19</v>
      </c>
      <c r="C637" s="79">
        <v>2176.2277110199998</v>
      </c>
      <c r="D637" s="79">
        <v>2171.2488128800001</v>
      </c>
      <c r="E637" s="79">
        <v>108.56244064000001</v>
      </c>
      <c r="F637" s="79">
        <v>108.56244064000001</v>
      </c>
    </row>
    <row r="638" spans="1:6" ht="12.75" customHeight="1" x14ac:dyDescent="0.2">
      <c r="A638" s="132">
        <v>45468</v>
      </c>
      <c r="B638" s="78">
        <v>20</v>
      </c>
      <c r="C638" s="79">
        <v>2145.3882248099999</v>
      </c>
      <c r="D638" s="79">
        <v>2140.8371254799999</v>
      </c>
      <c r="E638" s="79">
        <v>107.04185627</v>
      </c>
      <c r="F638" s="79">
        <v>107.04185627</v>
      </c>
    </row>
    <row r="639" spans="1:6" ht="12.75" customHeight="1" x14ac:dyDescent="0.2">
      <c r="A639" s="132">
        <v>45468</v>
      </c>
      <c r="B639" s="78">
        <v>21</v>
      </c>
      <c r="C639" s="79">
        <v>2114.7069947300001</v>
      </c>
      <c r="D639" s="79">
        <v>2110.0461052199998</v>
      </c>
      <c r="E639" s="79">
        <v>105.50230526</v>
      </c>
      <c r="F639" s="79">
        <v>105.50230526</v>
      </c>
    </row>
    <row r="640" spans="1:6" ht="12.75" customHeight="1" x14ac:dyDescent="0.2">
      <c r="A640" s="132">
        <v>45468</v>
      </c>
      <c r="B640" s="78">
        <v>22</v>
      </c>
      <c r="C640" s="79">
        <v>2082.73672915</v>
      </c>
      <c r="D640" s="79">
        <v>2081.9234777900001</v>
      </c>
      <c r="E640" s="79">
        <v>104.09617389</v>
      </c>
      <c r="F640" s="79">
        <v>104.09617389</v>
      </c>
    </row>
    <row r="641" spans="1:6" ht="12.75" customHeight="1" x14ac:dyDescent="0.2">
      <c r="A641" s="132">
        <v>45468</v>
      </c>
      <c r="B641" s="78">
        <v>23</v>
      </c>
      <c r="C641" s="79">
        <v>1946.99985606</v>
      </c>
      <c r="D641" s="79">
        <v>1942.38077982</v>
      </c>
      <c r="E641" s="79">
        <v>97.119038990000007</v>
      </c>
      <c r="F641" s="79">
        <v>97.119038990000007</v>
      </c>
    </row>
    <row r="642" spans="1:6" ht="12.75" customHeight="1" x14ac:dyDescent="0.2">
      <c r="A642" s="132">
        <v>45468</v>
      </c>
      <c r="B642" s="78">
        <v>24</v>
      </c>
      <c r="C642" s="79">
        <v>1891.6391656000001</v>
      </c>
      <c r="D642" s="79">
        <v>1887.47312132</v>
      </c>
      <c r="E642" s="79">
        <v>94.373656069999996</v>
      </c>
      <c r="F642" s="79">
        <v>94.373656069999996</v>
      </c>
    </row>
    <row r="643" spans="1:6" ht="12.75" customHeight="1" x14ac:dyDescent="0.2">
      <c r="A643" s="132">
        <v>45469</v>
      </c>
      <c r="B643" s="78">
        <v>1</v>
      </c>
      <c r="C643" s="79">
        <v>1940.5612727600001</v>
      </c>
      <c r="D643" s="79">
        <v>1937.94243164</v>
      </c>
      <c r="E643" s="79">
        <v>96.897121580000004</v>
      </c>
      <c r="F643" s="79">
        <v>96.897121580000004</v>
      </c>
    </row>
    <row r="644" spans="1:6" ht="12.75" customHeight="1" x14ac:dyDescent="0.2">
      <c r="A644" s="132">
        <v>45469</v>
      </c>
      <c r="B644" s="78">
        <v>2</v>
      </c>
      <c r="C644" s="79">
        <v>1995.32607261</v>
      </c>
      <c r="D644" s="79">
        <v>1990.7387181700001</v>
      </c>
      <c r="E644" s="79">
        <v>99.536935909999997</v>
      </c>
      <c r="F644" s="79">
        <v>99.536935909999997</v>
      </c>
    </row>
    <row r="645" spans="1:6" ht="12.75" customHeight="1" x14ac:dyDescent="0.2">
      <c r="A645" s="132">
        <v>45469</v>
      </c>
      <c r="B645" s="78">
        <v>3</v>
      </c>
      <c r="C645" s="79">
        <v>2072.3531908300001</v>
      </c>
      <c r="D645" s="79">
        <v>2067.46903234</v>
      </c>
      <c r="E645" s="79">
        <v>103.37345162</v>
      </c>
      <c r="F645" s="79">
        <v>103.37345162</v>
      </c>
    </row>
    <row r="646" spans="1:6" ht="12.75" customHeight="1" x14ac:dyDescent="0.2">
      <c r="A646" s="132">
        <v>45469</v>
      </c>
      <c r="B646" s="78">
        <v>4</v>
      </c>
      <c r="C646" s="79">
        <v>2136.3602929499998</v>
      </c>
      <c r="D646" s="79">
        <v>2135.3434627299998</v>
      </c>
      <c r="E646" s="79">
        <v>106.76717314</v>
      </c>
      <c r="F646" s="79">
        <v>106.76717314</v>
      </c>
    </row>
    <row r="647" spans="1:6" ht="12.75" customHeight="1" x14ac:dyDescent="0.2">
      <c r="A647" s="132">
        <v>45469</v>
      </c>
      <c r="B647" s="78">
        <v>5</v>
      </c>
      <c r="C647" s="79">
        <v>2084.13082596</v>
      </c>
      <c r="D647" s="79">
        <v>2079.21631467</v>
      </c>
      <c r="E647" s="79">
        <v>103.96081572999999</v>
      </c>
      <c r="F647" s="79">
        <v>103.96081572999999</v>
      </c>
    </row>
    <row r="648" spans="1:6" ht="12.75" customHeight="1" x14ac:dyDescent="0.2">
      <c r="A648" s="132">
        <v>45469</v>
      </c>
      <c r="B648" s="78">
        <v>6</v>
      </c>
      <c r="C648" s="79">
        <v>2078.9925907100001</v>
      </c>
      <c r="D648" s="79">
        <v>2078.05652921</v>
      </c>
      <c r="E648" s="79">
        <v>103.90282646</v>
      </c>
      <c r="F648" s="79">
        <v>103.90282646</v>
      </c>
    </row>
    <row r="649" spans="1:6" ht="12.75" customHeight="1" x14ac:dyDescent="0.2">
      <c r="A649" s="132">
        <v>45469</v>
      </c>
      <c r="B649" s="78">
        <v>7</v>
      </c>
      <c r="C649" s="79">
        <v>1971.86293166</v>
      </c>
      <c r="D649" s="79">
        <v>1967.2521843500001</v>
      </c>
      <c r="E649" s="79">
        <v>98.362609219999996</v>
      </c>
      <c r="F649" s="79">
        <v>98.362609219999996</v>
      </c>
    </row>
    <row r="650" spans="1:6" ht="12.75" customHeight="1" x14ac:dyDescent="0.2">
      <c r="A650" s="132">
        <v>45469</v>
      </c>
      <c r="B650" s="78">
        <v>8</v>
      </c>
      <c r="C650" s="79">
        <v>1953.6887038299999</v>
      </c>
      <c r="D650" s="79">
        <v>1949.2446711699999</v>
      </c>
      <c r="E650" s="79">
        <v>97.462233560000001</v>
      </c>
      <c r="F650" s="79">
        <v>97.462233560000001</v>
      </c>
    </row>
    <row r="651" spans="1:6" ht="12.75" customHeight="1" x14ac:dyDescent="0.2">
      <c r="A651" s="132">
        <v>45469</v>
      </c>
      <c r="B651" s="78">
        <v>9</v>
      </c>
      <c r="C651" s="79">
        <v>2187.7399447299999</v>
      </c>
      <c r="D651" s="79">
        <v>2183.1421151200002</v>
      </c>
      <c r="E651" s="79">
        <v>109.15710575999999</v>
      </c>
      <c r="F651" s="79">
        <v>109.15710575999999</v>
      </c>
    </row>
    <row r="652" spans="1:6" ht="12.75" customHeight="1" x14ac:dyDescent="0.2">
      <c r="A652" s="132">
        <v>45469</v>
      </c>
      <c r="B652" s="78">
        <v>10</v>
      </c>
      <c r="C652" s="79">
        <v>2273.3986271700001</v>
      </c>
      <c r="D652" s="79">
        <v>2269.0628383100002</v>
      </c>
      <c r="E652" s="79">
        <v>113.45314191999999</v>
      </c>
      <c r="F652" s="79">
        <v>113.45314191999999</v>
      </c>
    </row>
    <row r="653" spans="1:6" ht="12.75" customHeight="1" x14ac:dyDescent="0.2">
      <c r="A653" s="132">
        <v>45469</v>
      </c>
      <c r="B653" s="78">
        <v>11</v>
      </c>
      <c r="C653" s="79">
        <v>2269.1867099000001</v>
      </c>
      <c r="D653" s="79">
        <v>2267.1004211700001</v>
      </c>
      <c r="E653" s="79">
        <v>113.35502106</v>
      </c>
      <c r="F653" s="79">
        <v>113.35502106</v>
      </c>
    </row>
    <row r="654" spans="1:6" ht="12.75" customHeight="1" x14ac:dyDescent="0.2">
      <c r="A654" s="132">
        <v>45469</v>
      </c>
      <c r="B654" s="78">
        <v>12</v>
      </c>
      <c r="C654" s="79">
        <v>2268.9989326800001</v>
      </c>
      <c r="D654" s="79">
        <v>2263.76726125</v>
      </c>
      <c r="E654" s="79">
        <v>113.18836306</v>
      </c>
      <c r="F654" s="79">
        <v>113.18836306</v>
      </c>
    </row>
    <row r="655" spans="1:6" ht="12.75" customHeight="1" x14ac:dyDescent="0.2">
      <c r="A655" s="132">
        <v>45469</v>
      </c>
      <c r="B655" s="78">
        <v>13</v>
      </c>
      <c r="C655" s="79">
        <v>2231.9424932900001</v>
      </c>
      <c r="D655" s="79">
        <v>2230.4750754800002</v>
      </c>
      <c r="E655" s="79">
        <v>111.52375377</v>
      </c>
      <c r="F655" s="79">
        <v>111.52375377</v>
      </c>
    </row>
    <row r="656" spans="1:6" ht="12.75" customHeight="1" x14ac:dyDescent="0.2">
      <c r="A656" s="132">
        <v>45469</v>
      </c>
      <c r="B656" s="78">
        <v>14</v>
      </c>
      <c r="C656" s="79">
        <v>2257.4051080499999</v>
      </c>
      <c r="D656" s="79">
        <v>2256.6627847700001</v>
      </c>
      <c r="E656" s="79">
        <v>112.83313923999999</v>
      </c>
      <c r="F656" s="79">
        <v>112.83313923999999</v>
      </c>
    </row>
    <row r="657" spans="1:6" ht="12.75" customHeight="1" x14ac:dyDescent="0.2">
      <c r="A657" s="132">
        <v>45469</v>
      </c>
      <c r="B657" s="78">
        <v>15</v>
      </c>
      <c r="C657" s="79">
        <v>2235.0746800799998</v>
      </c>
      <c r="D657" s="79">
        <v>2232.1357014099999</v>
      </c>
      <c r="E657" s="79">
        <v>111.60678507</v>
      </c>
      <c r="F657" s="79">
        <v>111.60678507</v>
      </c>
    </row>
    <row r="658" spans="1:6" ht="12.75" customHeight="1" x14ac:dyDescent="0.2">
      <c r="A658" s="132">
        <v>45469</v>
      </c>
      <c r="B658" s="78">
        <v>16</v>
      </c>
      <c r="C658" s="79">
        <v>2286.6563314999999</v>
      </c>
      <c r="D658" s="79">
        <v>2282.2390945400002</v>
      </c>
      <c r="E658" s="79">
        <v>114.11195472999999</v>
      </c>
      <c r="F658" s="79">
        <v>114.11195472999999</v>
      </c>
    </row>
    <row r="659" spans="1:6" ht="12.75" customHeight="1" x14ac:dyDescent="0.2">
      <c r="A659" s="132">
        <v>45469</v>
      </c>
      <c r="B659" s="78">
        <v>17</v>
      </c>
      <c r="C659" s="79">
        <v>2277.1268463699998</v>
      </c>
      <c r="D659" s="79">
        <v>2274.1733744600001</v>
      </c>
      <c r="E659" s="79">
        <v>113.70866872000001</v>
      </c>
      <c r="F659" s="79">
        <v>113.70866872000001</v>
      </c>
    </row>
    <row r="660" spans="1:6" ht="12.75" customHeight="1" x14ac:dyDescent="0.2">
      <c r="A660" s="132">
        <v>45469</v>
      </c>
      <c r="B660" s="78">
        <v>18</v>
      </c>
      <c r="C660" s="79">
        <v>2246.4195847400001</v>
      </c>
      <c r="D660" s="79">
        <v>2241.3051970400002</v>
      </c>
      <c r="E660" s="79">
        <v>112.06525985</v>
      </c>
      <c r="F660" s="79">
        <v>112.06525985</v>
      </c>
    </row>
    <row r="661" spans="1:6" ht="12.75" customHeight="1" x14ac:dyDescent="0.2">
      <c r="A661" s="132">
        <v>45469</v>
      </c>
      <c r="B661" s="78">
        <v>19</v>
      </c>
      <c r="C661" s="79">
        <v>2241.4133689300002</v>
      </c>
      <c r="D661" s="79">
        <v>2236.51616973</v>
      </c>
      <c r="E661" s="79">
        <v>111.82580849</v>
      </c>
      <c r="F661" s="79">
        <v>111.82580849</v>
      </c>
    </row>
    <row r="662" spans="1:6" ht="12.75" customHeight="1" x14ac:dyDescent="0.2">
      <c r="A662" s="132">
        <v>45469</v>
      </c>
      <c r="B662" s="78">
        <v>20</v>
      </c>
      <c r="C662" s="79">
        <v>2193.4060983300001</v>
      </c>
      <c r="D662" s="79">
        <v>2188.2669864700001</v>
      </c>
      <c r="E662" s="79">
        <v>109.41334931999999</v>
      </c>
      <c r="F662" s="79">
        <v>109.41334931999999</v>
      </c>
    </row>
    <row r="663" spans="1:6" ht="12.75" customHeight="1" x14ac:dyDescent="0.2">
      <c r="A663" s="132">
        <v>45469</v>
      </c>
      <c r="B663" s="78">
        <v>21</v>
      </c>
      <c r="C663" s="79">
        <v>2155.3844933199998</v>
      </c>
      <c r="D663" s="79">
        <v>2150.3050326100001</v>
      </c>
      <c r="E663" s="79">
        <v>107.51525162999999</v>
      </c>
      <c r="F663" s="79">
        <v>107.51525162999999</v>
      </c>
    </row>
    <row r="664" spans="1:6" ht="12.75" customHeight="1" x14ac:dyDescent="0.2">
      <c r="A664" s="132">
        <v>45469</v>
      </c>
      <c r="B664" s="78">
        <v>22</v>
      </c>
      <c r="C664" s="79">
        <v>2118.3783880599999</v>
      </c>
      <c r="D664" s="79">
        <v>2113.4721135099999</v>
      </c>
      <c r="E664" s="79">
        <v>105.67360567999999</v>
      </c>
      <c r="F664" s="79">
        <v>105.67360567999999</v>
      </c>
    </row>
    <row r="665" spans="1:6" ht="12.75" customHeight="1" x14ac:dyDescent="0.2">
      <c r="A665" s="132">
        <v>45469</v>
      </c>
      <c r="B665" s="78">
        <v>23</v>
      </c>
      <c r="C665" s="79">
        <v>2013.5766998700001</v>
      </c>
      <c r="D665" s="79">
        <v>2009.2088545300001</v>
      </c>
      <c r="E665" s="79">
        <v>100.46044273</v>
      </c>
      <c r="F665" s="79">
        <v>100.46044273</v>
      </c>
    </row>
    <row r="666" spans="1:6" ht="12.75" customHeight="1" x14ac:dyDescent="0.2">
      <c r="A666" s="132">
        <v>45469</v>
      </c>
      <c r="B666" s="78">
        <v>24</v>
      </c>
      <c r="C666" s="79">
        <v>1929.90479267</v>
      </c>
      <c r="D666" s="79">
        <v>1928.1028274099999</v>
      </c>
      <c r="E666" s="79">
        <v>96.405141369999996</v>
      </c>
      <c r="F666" s="79">
        <v>96.405141369999996</v>
      </c>
    </row>
    <row r="667" spans="1:6" ht="12.75" customHeight="1" x14ac:dyDescent="0.2">
      <c r="A667" s="132">
        <v>45470</v>
      </c>
      <c r="B667" s="78">
        <v>1</v>
      </c>
      <c r="C667" s="79">
        <v>1974.7741636999999</v>
      </c>
      <c r="D667" s="79">
        <v>1972.91292509</v>
      </c>
      <c r="E667" s="79">
        <v>98.645646249999999</v>
      </c>
      <c r="F667" s="79">
        <v>98.645646249999999</v>
      </c>
    </row>
    <row r="668" spans="1:6" ht="12.75" customHeight="1" x14ac:dyDescent="0.2">
      <c r="A668" s="132">
        <v>45470</v>
      </c>
      <c r="B668" s="78">
        <v>2</v>
      </c>
      <c r="C668" s="79">
        <v>2025.8030785200001</v>
      </c>
      <c r="D668" s="79">
        <v>2021.83868893</v>
      </c>
      <c r="E668" s="79">
        <v>101.09193445</v>
      </c>
      <c r="F668" s="79">
        <v>101.09193445</v>
      </c>
    </row>
    <row r="669" spans="1:6" ht="12.75" customHeight="1" x14ac:dyDescent="0.2">
      <c r="A669" s="132">
        <v>45470</v>
      </c>
      <c r="B669" s="78">
        <v>3</v>
      </c>
      <c r="C669" s="79">
        <v>2082.8250215500002</v>
      </c>
      <c r="D669" s="79">
        <v>2080.8432660600001</v>
      </c>
      <c r="E669" s="79">
        <v>104.0421633</v>
      </c>
      <c r="F669" s="79">
        <v>104.0421633</v>
      </c>
    </row>
    <row r="670" spans="1:6" ht="12.75" customHeight="1" x14ac:dyDescent="0.2">
      <c r="A670" s="132">
        <v>45470</v>
      </c>
      <c r="B670" s="78">
        <v>4</v>
      </c>
      <c r="C670" s="79">
        <v>2157.2417813400002</v>
      </c>
      <c r="D670" s="79">
        <v>2153.25427343</v>
      </c>
      <c r="E670" s="79">
        <v>107.66271367</v>
      </c>
      <c r="F670" s="79">
        <v>107.66271367</v>
      </c>
    </row>
    <row r="671" spans="1:6" ht="12.75" customHeight="1" x14ac:dyDescent="0.2">
      <c r="A671" s="132">
        <v>45470</v>
      </c>
      <c r="B671" s="78">
        <v>5</v>
      </c>
      <c r="C671" s="79">
        <v>2145.8151979600002</v>
      </c>
      <c r="D671" s="79">
        <v>2140.9048656999998</v>
      </c>
      <c r="E671" s="79">
        <v>107.04524329</v>
      </c>
      <c r="F671" s="79">
        <v>107.04524329</v>
      </c>
    </row>
    <row r="672" spans="1:6" ht="12.75" customHeight="1" x14ac:dyDescent="0.2">
      <c r="A672" s="132">
        <v>45470</v>
      </c>
      <c r="B672" s="78">
        <v>6</v>
      </c>
      <c r="C672" s="79">
        <v>2092.8928368799998</v>
      </c>
      <c r="D672" s="79">
        <v>2087.9215949899999</v>
      </c>
      <c r="E672" s="79">
        <v>104.39607975</v>
      </c>
      <c r="F672" s="79">
        <v>104.39607975</v>
      </c>
    </row>
    <row r="673" spans="1:6" ht="12.75" customHeight="1" x14ac:dyDescent="0.2">
      <c r="A673" s="132">
        <v>45470</v>
      </c>
      <c r="B673" s="78">
        <v>7</v>
      </c>
      <c r="C673" s="79">
        <v>1974.2628242799999</v>
      </c>
      <c r="D673" s="79">
        <v>1972.6459014100001</v>
      </c>
      <c r="E673" s="79">
        <v>98.632295069999998</v>
      </c>
      <c r="F673" s="79">
        <v>98.632295069999998</v>
      </c>
    </row>
    <row r="674" spans="1:6" ht="12.75" customHeight="1" x14ac:dyDescent="0.2">
      <c r="A674" s="132">
        <v>45470</v>
      </c>
      <c r="B674" s="78">
        <v>8</v>
      </c>
      <c r="C674" s="79">
        <v>2010.23052712</v>
      </c>
      <c r="D674" s="79">
        <v>2009.53277269</v>
      </c>
      <c r="E674" s="79">
        <v>100.47663863</v>
      </c>
      <c r="F674" s="79">
        <v>100.47663863</v>
      </c>
    </row>
    <row r="675" spans="1:6" ht="12.75" customHeight="1" x14ac:dyDescent="0.2">
      <c r="A675" s="132">
        <v>45470</v>
      </c>
      <c r="B675" s="78">
        <v>9</v>
      </c>
      <c r="C675" s="79">
        <v>2176.9318990500001</v>
      </c>
      <c r="D675" s="79">
        <v>2172.3567840000001</v>
      </c>
      <c r="E675" s="79">
        <v>108.61783920000001</v>
      </c>
      <c r="F675" s="79">
        <v>108.61783920000001</v>
      </c>
    </row>
    <row r="676" spans="1:6" ht="12.75" customHeight="1" x14ac:dyDescent="0.2">
      <c r="A676" s="132">
        <v>45470</v>
      </c>
      <c r="B676" s="78">
        <v>10</v>
      </c>
      <c r="C676" s="79">
        <v>2261.0740927000002</v>
      </c>
      <c r="D676" s="79">
        <v>2256.2347255999998</v>
      </c>
      <c r="E676" s="79">
        <v>112.81173628000001</v>
      </c>
      <c r="F676" s="79">
        <v>112.81173628000001</v>
      </c>
    </row>
    <row r="677" spans="1:6" ht="12.75" customHeight="1" x14ac:dyDescent="0.2">
      <c r="A677" s="132">
        <v>45470</v>
      </c>
      <c r="B677" s="78">
        <v>11</v>
      </c>
      <c r="C677" s="79">
        <v>2239.65224575</v>
      </c>
      <c r="D677" s="79">
        <v>2234.84612505</v>
      </c>
      <c r="E677" s="79">
        <v>111.74230625</v>
      </c>
      <c r="F677" s="79">
        <v>111.74230625</v>
      </c>
    </row>
    <row r="678" spans="1:6" ht="12.75" customHeight="1" x14ac:dyDescent="0.2">
      <c r="A678" s="132">
        <v>45470</v>
      </c>
      <c r="B678" s="78">
        <v>12</v>
      </c>
      <c r="C678" s="79">
        <v>2230.4951749400002</v>
      </c>
      <c r="D678" s="79">
        <v>2225.8868934799998</v>
      </c>
      <c r="E678" s="79">
        <v>111.29434467</v>
      </c>
      <c r="F678" s="79">
        <v>111.29434467</v>
      </c>
    </row>
    <row r="679" spans="1:6" ht="12.75" customHeight="1" x14ac:dyDescent="0.2">
      <c r="A679" s="132">
        <v>45470</v>
      </c>
      <c r="B679" s="78">
        <v>13</v>
      </c>
      <c r="C679" s="79">
        <v>2235.2597273400002</v>
      </c>
      <c r="D679" s="79">
        <v>2230.19111118</v>
      </c>
      <c r="E679" s="79">
        <v>111.50955556</v>
      </c>
      <c r="F679" s="79">
        <v>111.50955556</v>
      </c>
    </row>
    <row r="680" spans="1:6" ht="12.75" customHeight="1" x14ac:dyDescent="0.2">
      <c r="A680" s="132">
        <v>45470</v>
      </c>
      <c r="B680" s="78">
        <v>14</v>
      </c>
      <c r="C680" s="79">
        <v>2255.3773483599998</v>
      </c>
      <c r="D680" s="79">
        <v>2250.2842493899998</v>
      </c>
      <c r="E680" s="79">
        <v>112.51421247</v>
      </c>
      <c r="F680" s="79">
        <v>112.51421247</v>
      </c>
    </row>
    <row r="681" spans="1:6" ht="12.75" customHeight="1" x14ac:dyDescent="0.2">
      <c r="A681" s="132">
        <v>45470</v>
      </c>
      <c r="B681" s="78">
        <v>15</v>
      </c>
      <c r="C681" s="79">
        <v>2263.9131106300001</v>
      </c>
      <c r="D681" s="79">
        <v>2261.6106976800002</v>
      </c>
      <c r="E681" s="79">
        <v>113.08053488</v>
      </c>
      <c r="F681" s="79">
        <v>113.08053488</v>
      </c>
    </row>
    <row r="682" spans="1:6" ht="12.75" customHeight="1" x14ac:dyDescent="0.2">
      <c r="A682" s="132">
        <v>45470</v>
      </c>
      <c r="B682" s="78">
        <v>16</v>
      </c>
      <c r="C682" s="79">
        <v>2271.6630139200001</v>
      </c>
      <c r="D682" s="79">
        <v>2266.6962823600002</v>
      </c>
      <c r="E682" s="79">
        <v>113.33481412</v>
      </c>
      <c r="F682" s="79">
        <v>113.33481412</v>
      </c>
    </row>
    <row r="683" spans="1:6" ht="12.75" customHeight="1" x14ac:dyDescent="0.2">
      <c r="A683" s="132">
        <v>45470</v>
      </c>
      <c r="B683" s="78">
        <v>17</v>
      </c>
      <c r="C683" s="79">
        <v>2277.3069951500001</v>
      </c>
      <c r="D683" s="79">
        <v>2272.3527377300002</v>
      </c>
      <c r="E683" s="79">
        <v>113.61763689</v>
      </c>
      <c r="F683" s="79">
        <v>113.61763689</v>
      </c>
    </row>
    <row r="684" spans="1:6" ht="12.75" customHeight="1" x14ac:dyDescent="0.2">
      <c r="A684" s="132">
        <v>45470</v>
      </c>
      <c r="B684" s="78">
        <v>18</v>
      </c>
      <c r="C684" s="79">
        <v>2265.5703109199999</v>
      </c>
      <c r="D684" s="79">
        <v>2261.41419834</v>
      </c>
      <c r="E684" s="79">
        <v>113.07070992</v>
      </c>
      <c r="F684" s="79">
        <v>113.07070992</v>
      </c>
    </row>
    <row r="685" spans="1:6" ht="12.75" customHeight="1" x14ac:dyDescent="0.2">
      <c r="A685" s="132">
        <v>45470</v>
      </c>
      <c r="B685" s="78">
        <v>19</v>
      </c>
      <c r="C685" s="79">
        <v>2238.5089387500002</v>
      </c>
      <c r="D685" s="79">
        <v>2234.311342</v>
      </c>
      <c r="E685" s="79">
        <v>111.7155671</v>
      </c>
      <c r="F685" s="79">
        <v>111.7155671</v>
      </c>
    </row>
    <row r="686" spans="1:6" ht="12.75" customHeight="1" x14ac:dyDescent="0.2">
      <c r="A686" s="132">
        <v>45470</v>
      </c>
      <c r="B686" s="78">
        <v>20</v>
      </c>
      <c r="C686" s="79">
        <v>2160.3355932499999</v>
      </c>
      <c r="D686" s="79">
        <v>2155.8200242799999</v>
      </c>
      <c r="E686" s="79">
        <v>107.79100121</v>
      </c>
      <c r="F686" s="79">
        <v>107.79100121</v>
      </c>
    </row>
    <row r="687" spans="1:6" ht="12.75" customHeight="1" x14ac:dyDescent="0.2">
      <c r="A687" s="132">
        <v>45470</v>
      </c>
      <c r="B687" s="78">
        <v>21</v>
      </c>
      <c r="C687" s="79">
        <v>2139.2303931199999</v>
      </c>
      <c r="D687" s="79">
        <v>2134.4120375900002</v>
      </c>
      <c r="E687" s="79">
        <v>106.72060188</v>
      </c>
      <c r="F687" s="79">
        <v>106.72060188</v>
      </c>
    </row>
    <row r="688" spans="1:6" ht="12.75" customHeight="1" x14ac:dyDescent="0.2">
      <c r="A688" s="132">
        <v>45470</v>
      </c>
      <c r="B688" s="78">
        <v>22</v>
      </c>
      <c r="C688" s="79">
        <v>2105.72332082</v>
      </c>
      <c r="D688" s="79">
        <v>2101.1024751499999</v>
      </c>
      <c r="E688" s="79">
        <v>105.05512376</v>
      </c>
      <c r="F688" s="79">
        <v>105.05512376</v>
      </c>
    </row>
    <row r="689" spans="1:6" ht="12.75" customHeight="1" x14ac:dyDescent="0.2">
      <c r="A689" s="132">
        <v>45470</v>
      </c>
      <c r="B689" s="78">
        <v>23</v>
      </c>
      <c r="C689" s="79">
        <v>1985.4785465699999</v>
      </c>
      <c r="D689" s="79">
        <v>1981.1885713199999</v>
      </c>
      <c r="E689" s="79">
        <v>99.059428569999994</v>
      </c>
      <c r="F689" s="79">
        <v>99.059428569999994</v>
      </c>
    </row>
    <row r="690" spans="1:6" ht="12.75" customHeight="1" x14ac:dyDescent="0.2">
      <c r="A690" s="132">
        <v>45470</v>
      </c>
      <c r="B690" s="78">
        <v>24</v>
      </c>
      <c r="C690" s="79">
        <v>1945.0659914</v>
      </c>
      <c r="D690" s="79">
        <v>1940.5975102899999</v>
      </c>
      <c r="E690" s="79">
        <v>97.029875509999997</v>
      </c>
      <c r="F690" s="79">
        <v>97.029875509999997</v>
      </c>
    </row>
    <row r="691" spans="1:6" ht="12.75" customHeight="1" x14ac:dyDescent="0.2">
      <c r="A691" s="132">
        <v>45471</v>
      </c>
      <c r="B691" s="78">
        <v>1</v>
      </c>
      <c r="C691" s="79">
        <v>1968.916103</v>
      </c>
      <c r="D691" s="79">
        <v>1964.5697098400001</v>
      </c>
      <c r="E691" s="79">
        <v>98.228485489999997</v>
      </c>
      <c r="F691" s="79">
        <v>98.228485489999997</v>
      </c>
    </row>
    <row r="692" spans="1:6" ht="12.75" customHeight="1" x14ac:dyDescent="0.2">
      <c r="A692" s="132">
        <v>45471</v>
      </c>
      <c r="B692" s="78">
        <v>2</v>
      </c>
      <c r="C692" s="79">
        <v>1987.2669308300001</v>
      </c>
      <c r="D692" s="79">
        <v>1982.73740142</v>
      </c>
      <c r="E692" s="79">
        <v>99.136870070000001</v>
      </c>
      <c r="F692" s="79">
        <v>99.136870070000001</v>
      </c>
    </row>
    <row r="693" spans="1:6" ht="12.75" customHeight="1" x14ac:dyDescent="0.2">
      <c r="A693" s="132">
        <v>45471</v>
      </c>
      <c r="B693" s="78">
        <v>3</v>
      </c>
      <c r="C693" s="79">
        <v>2019.02887876</v>
      </c>
      <c r="D693" s="79">
        <v>2014.39756293</v>
      </c>
      <c r="E693" s="79">
        <v>100.71987815</v>
      </c>
      <c r="F693" s="79">
        <v>100.71987815</v>
      </c>
    </row>
    <row r="694" spans="1:6" ht="12.75" customHeight="1" x14ac:dyDescent="0.2">
      <c r="A694" s="132">
        <v>45471</v>
      </c>
      <c r="B694" s="78">
        <v>4</v>
      </c>
      <c r="C694" s="79">
        <v>2003.5030227</v>
      </c>
      <c r="D694" s="79">
        <v>1998.9183475899999</v>
      </c>
      <c r="E694" s="79">
        <v>99.945917379999997</v>
      </c>
      <c r="F694" s="79">
        <v>99.945917379999997</v>
      </c>
    </row>
    <row r="695" spans="1:6" ht="12.75" customHeight="1" x14ac:dyDescent="0.2">
      <c r="A695" s="132">
        <v>45471</v>
      </c>
      <c r="B695" s="78">
        <v>5</v>
      </c>
      <c r="C695" s="79">
        <v>1986.10665954</v>
      </c>
      <c r="D695" s="79">
        <v>1981.7028753699999</v>
      </c>
      <c r="E695" s="79">
        <v>99.085143770000002</v>
      </c>
      <c r="F695" s="79">
        <v>99.085143770000002</v>
      </c>
    </row>
    <row r="696" spans="1:6" ht="12.75" customHeight="1" x14ac:dyDescent="0.2">
      <c r="A696" s="132">
        <v>45471</v>
      </c>
      <c r="B696" s="78">
        <v>6</v>
      </c>
      <c r="C696" s="79">
        <v>2063.3945048599999</v>
      </c>
      <c r="D696" s="79">
        <v>2058.6371500999999</v>
      </c>
      <c r="E696" s="79">
        <v>102.93185751</v>
      </c>
      <c r="F696" s="79">
        <v>102.93185751</v>
      </c>
    </row>
    <row r="697" spans="1:6" ht="12.75" customHeight="1" x14ac:dyDescent="0.2">
      <c r="A697" s="132">
        <v>45471</v>
      </c>
      <c r="B697" s="78">
        <v>7</v>
      </c>
      <c r="C697" s="79">
        <v>1956.8810243600001</v>
      </c>
      <c r="D697" s="79">
        <v>1956.07272984</v>
      </c>
      <c r="E697" s="79">
        <v>97.803636490000002</v>
      </c>
      <c r="F697" s="79">
        <v>97.803636490000002</v>
      </c>
    </row>
    <row r="698" spans="1:6" ht="12.75" customHeight="1" x14ac:dyDescent="0.2">
      <c r="A698" s="132">
        <v>45471</v>
      </c>
      <c r="B698" s="78">
        <v>8</v>
      </c>
      <c r="C698" s="79">
        <v>1981.14691909</v>
      </c>
      <c r="D698" s="79">
        <v>1977.0515979199999</v>
      </c>
      <c r="E698" s="79">
        <v>98.852579899999995</v>
      </c>
      <c r="F698" s="79">
        <v>98.852579899999995</v>
      </c>
    </row>
    <row r="699" spans="1:6" ht="12.75" customHeight="1" x14ac:dyDescent="0.2">
      <c r="A699" s="132">
        <v>45471</v>
      </c>
      <c r="B699" s="78">
        <v>9</v>
      </c>
      <c r="C699" s="79">
        <v>2189.7389245300001</v>
      </c>
      <c r="D699" s="79">
        <v>2185.7828851899999</v>
      </c>
      <c r="E699" s="79">
        <v>109.28914426</v>
      </c>
      <c r="F699" s="79">
        <v>109.28914426</v>
      </c>
    </row>
    <row r="700" spans="1:6" ht="12.75" customHeight="1" x14ac:dyDescent="0.2">
      <c r="A700" s="132">
        <v>45471</v>
      </c>
      <c r="B700" s="78">
        <v>10</v>
      </c>
      <c r="C700" s="79">
        <v>2290.0689674800001</v>
      </c>
      <c r="D700" s="79">
        <v>2285.11132653</v>
      </c>
      <c r="E700" s="79">
        <v>114.25556632999999</v>
      </c>
      <c r="F700" s="79">
        <v>114.25556632999999</v>
      </c>
    </row>
    <row r="701" spans="1:6" ht="12.75" customHeight="1" x14ac:dyDescent="0.2">
      <c r="A701" s="132">
        <v>45471</v>
      </c>
      <c r="B701" s="78">
        <v>11</v>
      </c>
      <c r="C701" s="79">
        <v>2300.2323324499998</v>
      </c>
      <c r="D701" s="79">
        <v>2295.0457882999999</v>
      </c>
      <c r="E701" s="79">
        <v>114.75228942</v>
      </c>
      <c r="F701" s="79">
        <v>114.75228942</v>
      </c>
    </row>
    <row r="702" spans="1:6" ht="12.75" customHeight="1" x14ac:dyDescent="0.2">
      <c r="A702" s="132">
        <v>45471</v>
      </c>
      <c r="B702" s="78">
        <v>12</v>
      </c>
      <c r="C702" s="79">
        <v>2296.6213315300001</v>
      </c>
      <c r="D702" s="79">
        <v>2291.5886988900002</v>
      </c>
      <c r="E702" s="79">
        <v>114.57943494</v>
      </c>
      <c r="F702" s="79">
        <v>114.57943494</v>
      </c>
    </row>
    <row r="703" spans="1:6" ht="12.75" customHeight="1" x14ac:dyDescent="0.2">
      <c r="A703" s="132">
        <v>45471</v>
      </c>
      <c r="B703" s="78">
        <v>13</v>
      </c>
      <c r="C703" s="79">
        <v>2259.4890324799999</v>
      </c>
      <c r="D703" s="79">
        <v>2254.71210006</v>
      </c>
      <c r="E703" s="79">
        <v>112.73560500000001</v>
      </c>
      <c r="F703" s="79">
        <v>112.73560500000001</v>
      </c>
    </row>
    <row r="704" spans="1:6" ht="12.75" customHeight="1" x14ac:dyDescent="0.2">
      <c r="A704" s="132">
        <v>45471</v>
      </c>
      <c r="B704" s="78">
        <v>14</v>
      </c>
      <c r="C704" s="79">
        <v>2288.3311462000001</v>
      </c>
      <c r="D704" s="79">
        <v>2283.5581353399998</v>
      </c>
      <c r="E704" s="79">
        <v>114.17790677000001</v>
      </c>
      <c r="F704" s="79">
        <v>114.17790677000001</v>
      </c>
    </row>
    <row r="705" spans="1:6" ht="12.75" customHeight="1" x14ac:dyDescent="0.2">
      <c r="A705" s="132">
        <v>45471</v>
      </c>
      <c r="B705" s="78">
        <v>15</v>
      </c>
      <c r="C705" s="79">
        <v>2279.0648986000001</v>
      </c>
      <c r="D705" s="79">
        <v>2276.84973691</v>
      </c>
      <c r="E705" s="79">
        <v>113.84248685</v>
      </c>
      <c r="F705" s="79">
        <v>113.84248685</v>
      </c>
    </row>
    <row r="706" spans="1:6" ht="12.75" customHeight="1" x14ac:dyDescent="0.2">
      <c r="A706" s="132">
        <v>45471</v>
      </c>
      <c r="B706" s="78">
        <v>16</v>
      </c>
      <c r="C706" s="79">
        <v>2257.6363336899999</v>
      </c>
      <c r="D706" s="79">
        <v>2252.9996355500002</v>
      </c>
      <c r="E706" s="79">
        <v>112.64998178</v>
      </c>
      <c r="F706" s="79">
        <v>112.64998178</v>
      </c>
    </row>
    <row r="707" spans="1:6" ht="12.75" customHeight="1" x14ac:dyDescent="0.2">
      <c r="A707" s="132">
        <v>45471</v>
      </c>
      <c r="B707" s="78">
        <v>17</v>
      </c>
      <c r="C707" s="79">
        <v>2232.9918704699999</v>
      </c>
      <c r="D707" s="79">
        <v>2228.7707138199999</v>
      </c>
      <c r="E707" s="79">
        <v>111.43853568999999</v>
      </c>
      <c r="F707" s="79">
        <v>111.43853568999999</v>
      </c>
    </row>
    <row r="708" spans="1:6" ht="12.75" customHeight="1" x14ac:dyDescent="0.2">
      <c r="A708" s="132">
        <v>45471</v>
      </c>
      <c r="B708" s="78">
        <v>18</v>
      </c>
      <c r="C708" s="79">
        <v>2214.1042164199998</v>
      </c>
      <c r="D708" s="79">
        <v>2210.08587846</v>
      </c>
      <c r="E708" s="79">
        <v>110.50429391999999</v>
      </c>
      <c r="F708" s="79">
        <v>110.50429391999999</v>
      </c>
    </row>
    <row r="709" spans="1:6" ht="12.75" customHeight="1" x14ac:dyDescent="0.2">
      <c r="A709" s="132">
        <v>45471</v>
      </c>
      <c r="B709" s="78">
        <v>19</v>
      </c>
      <c r="C709" s="79">
        <v>2209.5664637700002</v>
      </c>
      <c r="D709" s="79">
        <v>2205.5876338100002</v>
      </c>
      <c r="E709" s="79">
        <v>110.27938168999999</v>
      </c>
      <c r="F709" s="79">
        <v>110.27938168999999</v>
      </c>
    </row>
    <row r="710" spans="1:6" ht="12.75" customHeight="1" x14ac:dyDescent="0.2">
      <c r="A710" s="132">
        <v>45471</v>
      </c>
      <c r="B710" s="78">
        <v>20</v>
      </c>
      <c r="C710" s="79">
        <v>2135.10578261</v>
      </c>
      <c r="D710" s="79">
        <v>2130.5192481200002</v>
      </c>
      <c r="E710" s="79">
        <v>106.52596241000001</v>
      </c>
      <c r="F710" s="79">
        <v>106.52596241000001</v>
      </c>
    </row>
    <row r="711" spans="1:6" ht="12.75" customHeight="1" x14ac:dyDescent="0.2">
      <c r="A711" s="132">
        <v>45471</v>
      </c>
      <c r="B711" s="78">
        <v>21</v>
      </c>
      <c r="C711" s="79">
        <v>2182.3870293</v>
      </c>
      <c r="D711" s="79">
        <v>2177.5435959299998</v>
      </c>
      <c r="E711" s="79">
        <v>108.87717979999999</v>
      </c>
      <c r="F711" s="79">
        <v>108.87717979999999</v>
      </c>
    </row>
    <row r="712" spans="1:6" ht="12.75" customHeight="1" x14ac:dyDescent="0.2">
      <c r="A712" s="132">
        <v>45471</v>
      </c>
      <c r="B712" s="78">
        <v>22</v>
      </c>
      <c r="C712" s="79">
        <v>2108.5270351300001</v>
      </c>
      <c r="D712" s="79">
        <v>2103.6435768299998</v>
      </c>
      <c r="E712" s="79">
        <v>105.18217884000001</v>
      </c>
      <c r="F712" s="79">
        <v>105.18217884000001</v>
      </c>
    </row>
    <row r="713" spans="1:6" ht="12.75" customHeight="1" x14ac:dyDescent="0.2">
      <c r="A713" s="132">
        <v>45471</v>
      </c>
      <c r="B713" s="78">
        <v>23</v>
      </c>
      <c r="C713" s="79">
        <v>2001.64695592</v>
      </c>
      <c r="D713" s="79">
        <v>1997.42164091</v>
      </c>
      <c r="E713" s="79">
        <v>99.871082049999998</v>
      </c>
      <c r="F713" s="79">
        <v>99.871082049999998</v>
      </c>
    </row>
    <row r="714" spans="1:6" ht="12.75" customHeight="1" x14ac:dyDescent="0.2">
      <c r="A714" s="132">
        <v>45471</v>
      </c>
      <c r="B714" s="78">
        <v>24</v>
      </c>
      <c r="C714" s="79">
        <v>1900.7589716099999</v>
      </c>
      <c r="D714" s="79">
        <v>1896.4301636299999</v>
      </c>
      <c r="E714" s="79">
        <v>94.821508179999995</v>
      </c>
      <c r="F714" s="79">
        <v>94.821508179999995</v>
      </c>
    </row>
    <row r="715" spans="1:6" ht="12.75" customHeight="1" x14ac:dyDescent="0.2">
      <c r="A715" s="132">
        <v>45472</v>
      </c>
      <c r="B715" s="78">
        <v>1</v>
      </c>
      <c r="C715" s="79">
        <v>1892.0197925499999</v>
      </c>
      <c r="D715" s="79">
        <v>1887.62617989</v>
      </c>
      <c r="E715" s="79">
        <v>94.381308989999994</v>
      </c>
      <c r="F715" s="79">
        <v>94.381308989999994</v>
      </c>
    </row>
    <row r="716" spans="1:6" ht="12.75" customHeight="1" x14ac:dyDescent="0.2">
      <c r="A716" s="132">
        <v>45472</v>
      </c>
      <c r="B716" s="78">
        <v>2</v>
      </c>
      <c r="C716" s="79">
        <v>1906.39784437</v>
      </c>
      <c r="D716" s="79">
        <v>1902.0526379099999</v>
      </c>
      <c r="E716" s="79">
        <v>95.102631900000006</v>
      </c>
      <c r="F716" s="79">
        <v>95.102631900000006</v>
      </c>
    </row>
    <row r="717" spans="1:6" ht="12.75" customHeight="1" x14ac:dyDescent="0.2">
      <c r="A717" s="132">
        <v>45472</v>
      </c>
      <c r="B717" s="78">
        <v>3</v>
      </c>
      <c r="C717" s="79">
        <v>1934.2659547000001</v>
      </c>
      <c r="D717" s="79">
        <v>1929.7891914899999</v>
      </c>
      <c r="E717" s="79">
        <v>96.489459569999994</v>
      </c>
      <c r="F717" s="79">
        <v>96.489459569999994</v>
      </c>
    </row>
    <row r="718" spans="1:6" ht="12.75" customHeight="1" x14ac:dyDescent="0.2">
      <c r="A718" s="132">
        <v>45472</v>
      </c>
      <c r="B718" s="78">
        <v>4</v>
      </c>
      <c r="C718" s="79">
        <v>1962.5357007800001</v>
      </c>
      <c r="D718" s="79">
        <v>1961.6016047799999</v>
      </c>
      <c r="E718" s="79">
        <v>98.080080240000001</v>
      </c>
      <c r="F718" s="79">
        <v>98.080080240000001</v>
      </c>
    </row>
    <row r="719" spans="1:6" ht="12.75" customHeight="1" x14ac:dyDescent="0.2">
      <c r="A719" s="132">
        <v>45472</v>
      </c>
      <c r="B719" s="78">
        <v>5</v>
      </c>
      <c r="C719" s="79">
        <v>1946.29968663</v>
      </c>
      <c r="D719" s="79">
        <v>1941.79195531</v>
      </c>
      <c r="E719" s="79">
        <v>97.089597769999997</v>
      </c>
      <c r="F719" s="79">
        <v>97.089597769999997</v>
      </c>
    </row>
    <row r="720" spans="1:6" ht="12.75" customHeight="1" x14ac:dyDescent="0.2">
      <c r="A720" s="132">
        <v>45472</v>
      </c>
      <c r="B720" s="78">
        <v>6</v>
      </c>
      <c r="C720" s="79">
        <v>1978.6727715100001</v>
      </c>
      <c r="D720" s="79">
        <v>1976.04969669</v>
      </c>
      <c r="E720" s="79">
        <v>98.802484829999997</v>
      </c>
      <c r="F720" s="79">
        <v>98.802484829999997</v>
      </c>
    </row>
    <row r="721" spans="1:6" ht="12.75" customHeight="1" x14ac:dyDescent="0.2">
      <c r="A721" s="132">
        <v>45472</v>
      </c>
      <c r="B721" s="78">
        <v>7</v>
      </c>
      <c r="C721" s="79">
        <v>1945.2722795300001</v>
      </c>
      <c r="D721" s="79">
        <v>1944.4687800300001</v>
      </c>
      <c r="E721" s="79">
        <v>97.223438999999999</v>
      </c>
      <c r="F721" s="79">
        <v>97.223438999999999</v>
      </c>
    </row>
    <row r="722" spans="1:6" ht="12.75" customHeight="1" x14ac:dyDescent="0.2">
      <c r="A722" s="132">
        <v>45472</v>
      </c>
      <c r="B722" s="78">
        <v>8</v>
      </c>
      <c r="C722" s="79">
        <v>1976.8808262099999</v>
      </c>
      <c r="D722" s="79">
        <v>1973.0355284699999</v>
      </c>
      <c r="E722" s="79">
        <v>98.651776420000004</v>
      </c>
      <c r="F722" s="79">
        <v>98.651776420000004</v>
      </c>
    </row>
    <row r="723" spans="1:6" ht="12.75" customHeight="1" x14ac:dyDescent="0.2">
      <c r="A723" s="132">
        <v>45472</v>
      </c>
      <c r="B723" s="78">
        <v>9</v>
      </c>
      <c r="C723" s="79">
        <v>2097.5501727199999</v>
      </c>
      <c r="D723" s="79">
        <v>2093.3932917500001</v>
      </c>
      <c r="E723" s="79">
        <v>104.66966459</v>
      </c>
      <c r="F723" s="79">
        <v>104.66966459</v>
      </c>
    </row>
    <row r="724" spans="1:6" ht="12.75" customHeight="1" x14ac:dyDescent="0.2">
      <c r="A724" s="132">
        <v>45472</v>
      </c>
      <c r="B724" s="78">
        <v>10</v>
      </c>
      <c r="C724" s="79">
        <v>2221.0132362899999</v>
      </c>
      <c r="D724" s="79">
        <v>2215.84975923</v>
      </c>
      <c r="E724" s="79">
        <v>110.79248796</v>
      </c>
      <c r="F724" s="79">
        <v>110.79248796</v>
      </c>
    </row>
    <row r="725" spans="1:6" ht="12.75" customHeight="1" x14ac:dyDescent="0.2">
      <c r="A725" s="132">
        <v>45472</v>
      </c>
      <c r="B725" s="78">
        <v>11</v>
      </c>
      <c r="C725" s="79">
        <v>2221.6647097800001</v>
      </c>
      <c r="D725" s="79">
        <v>2216.5397623499998</v>
      </c>
      <c r="E725" s="79">
        <v>110.82698812</v>
      </c>
      <c r="F725" s="79">
        <v>110.82698812</v>
      </c>
    </row>
    <row r="726" spans="1:6" ht="12.75" customHeight="1" x14ac:dyDescent="0.2">
      <c r="A726" s="132">
        <v>45472</v>
      </c>
      <c r="B726" s="78">
        <v>12</v>
      </c>
      <c r="C726" s="79">
        <v>2224.4257601499999</v>
      </c>
      <c r="D726" s="79">
        <v>2220.3886898000001</v>
      </c>
      <c r="E726" s="79">
        <v>111.01943448999999</v>
      </c>
      <c r="F726" s="79">
        <v>111.01943448999999</v>
      </c>
    </row>
    <row r="727" spans="1:6" ht="12.75" customHeight="1" x14ac:dyDescent="0.2">
      <c r="A727" s="132">
        <v>45472</v>
      </c>
      <c r="B727" s="78">
        <v>13</v>
      </c>
      <c r="C727" s="79">
        <v>2200.5105599399999</v>
      </c>
      <c r="D727" s="79">
        <v>2195.4596558200001</v>
      </c>
      <c r="E727" s="79">
        <v>109.77298279</v>
      </c>
      <c r="F727" s="79">
        <v>109.77298279</v>
      </c>
    </row>
    <row r="728" spans="1:6" ht="12.75" customHeight="1" x14ac:dyDescent="0.2">
      <c r="A728" s="132">
        <v>45472</v>
      </c>
      <c r="B728" s="78">
        <v>14</v>
      </c>
      <c r="C728" s="79">
        <v>2215.7154561100001</v>
      </c>
      <c r="D728" s="79">
        <v>2210.55972991</v>
      </c>
      <c r="E728" s="79">
        <v>110.5279865</v>
      </c>
      <c r="F728" s="79">
        <v>110.5279865</v>
      </c>
    </row>
    <row r="729" spans="1:6" ht="12.75" customHeight="1" x14ac:dyDescent="0.2">
      <c r="A729" s="132">
        <v>45472</v>
      </c>
      <c r="B729" s="78">
        <v>15</v>
      </c>
      <c r="C729" s="79">
        <v>2219.4661939699999</v>
      </c>
      <c r="D729" s="79">
        <v>2216.7127300400002</v>
      </c>
      <c r="E729" s="79">
        <v>110.83563650000001</v>
      </c>
      <c r="F729" s="79">
        <v>110.83563650000001</v>
      </c>
    </row>
    <row r="730" spans="1:6" ht="12.75" customHeight="1" x14ac:dyDescent="0.2">
      <c r="A730" s="132">
        <v>45472</v>
      </c>
      <c r="B730" s="78">
        <v>16</v>
      </c>
      <c r="C730" s="79">
        <v>2265.69322551</v>
      </c>
      <c r="D730" s="79">
        <v>2263.4595483200001</v>
      </c>
      <c r="E730" s="79">
        <v>113.17297742</v>
      </c>
      <c r="F730" s="79">
        <v>113.17297742</v>
      </c>
    </row>
    <row r="731" spans="1:6" ht="12.75" customHeight="1" x14ac:dyDescent="0.2">
      <c r="A731" s="132">
        <v>45472</v>
      </c>
      <c r="B731" s="78">
        <v>17</v>
      </c>
      <c r="C731" s="79">
        <v>2269.1994611599998</v>
      </c>
      <c r="D731" s="79">
        <v>2264.0225802599998</v>
      </c>
      <c r="E731" s="79">
        <v>113.20112901</v>
      </c>
      <c r="F731" s="79">
        <v>113.20112901</v>
      </c>
    </row>
    <row r="732" spans="1:6" ht="12.75" customHeight="1" x14ac:dyDescent="0.2">
      <c r="A732" s="132">
        <v>45472</v>
      </c>
      <c r="B732" s="78">
        <v>18</v>
      </c>
      <c r="C732" s="79">
        <v>2218.5410074500001</v>
      </c>
      <c r="D732" s="79">
        <v>2213.9788691700001</v>
      </c>
      <c r="E732" s="79">
        <v>110.69894346</v>
      </c>
      <c r="F732" s="79">
        <v>110.69894346</v>
      </c>
    </row>
    <row r="733" spans="1:6" ht="12.75" customHeight="1" x14ac:dyDescent="0.2">
      <c r="A733" s="132">
        <v>45472</v>
      </c>
      <c r="B733" s="78">
        <v>19</v>
      </c>
      <c r="C733" s="79">
        <v>2231.0626244800001</v>
      </c>
      <c r="D733" s="79">
        <v>2226.0500649400001</v>
      </c>
      <c r="E733" s="79">
        <v>111.30250325</v>
      </c>
      <c r="F733" s="79">
        <v>111.30250325</v>
      </c>
    </row>
    <row r="734" spans="1:6" ht="12.75" customHeight="1" x14ac:dyDescent="0.2">
      <c r="A734" s="132">
        <v>45472</v>
      </c>
      <c r="B734" s="78">
        <v>20</v>
      </c>
      <c r="C734" s="79">
        <v>2243.2526298900002</v>
      </c>
      <c r="D734" s="79">
        <v>2238.91364995</v>
      </c>
      <c r="E734" s="79">
        <v>111.9456825</v>
      </c>
      <c r="F734" s="79">
        <v>111.9456825</v>
      </c>
    </row>
    <row r="735" spans="1:6" ht="12.75" customHeight="1" x14ac:dyDescent="0.2">
      <c r="A735" s="132">
        <v>45472</v>
      </c>
      <c r="B735" s="78">
        <v>21</v>
      </c>
      <c r="C735" s="79">
        <v>2243.8854486499999</v>
      </c>
      <c r="D735" s="79">
        <v>2238.6359341500001</v>
      </c>
      <c r="E735" s="79">
        <v>111.93179671</v>
      </c>
      <c r="F735" s="79">
        <v>111.93179671</v>
      </c>
    </row>
    <row r="736" spans="1:6" ht="12.75" customHeight="1" x14ac:dyDescent="0.2">
      <c r="A736" s="132">
        <v>45472</v>
      </c>
      <c r="B736" s="78">
        <v>22</v>
      </c>
      <c r="C736" s="79">
        <v>2226.3293405099998</v>
      </c>
      <c r="D736" s="79">
        <v>2221.21355339</v>
      </c>
      <c r="E736" s="79">
        <v>111.06067767</v>
      </c>
      <c r="F736" s="79">
        <v>111.06067767</v>
      </c>
    </row>
    <row r="737" spans="1:6" ht="12.75" customHeight="1" x14ac:dyDescent="0.2">
      <c r="A737" s="132">
        <v>45472</v>
      </c>
      <c r="B737" s="78">
        <v>23</v>
      </c>
      <c r="C737" s="79">
        <v>2000.91340805</v>
      </c>
      <c r="D737" s="79">
        <v>1996.5210617099999</v>
      </c>
      <c r="E737" s="79">
        <v>99.826053090000002</v>
      </c>
      <c r="F737" s="79">
        <v>99.826053090000002</v>
      </c>
    </row>
    <row r="738" spans="1:6" ht="12.75" customHeight="1" x14ac:dyDescent="0.2">
      <c r="A738" s="132">
        <v>45472</v>
      </c>
      <c r="B738" s="78">
        <v>24</v>
      </c>
      <c r="C738" s="79">
        <v>1916.0902210199999</v>
      </c>
      <c r="D738" s="79">
        <v>1911.9763375099999</v>
      </c>
      <c r="E738" s="79">
        <v>95.598816880000001</v>
      </c>
      <c r="F738" s="79">
        <v>95.598816880000001</v>
      </c>
    </row>
    <row r="739" spans="1:6" ht="12.75" customHeight="1" x14ac:dyDescent="0.2">
      <c r="A739" s="132">
        <v>45473</v>
      </c>
      <c r="B739" s="78">
        <v>1</v>
      </c>
      <c r="C739" s="79">
        <v>1912.27229734</v>
      </c>
      <c r="D739" s="79">
        <v>1907.9793438199999</v>
      </c>
      <c r="E739" s="79">
        <v>95.398967189999993</v>
      </c>
      <c r="F739" s="79">
        <v>95.398967189999993</v>
      </c>
    </row>
    <row r="740" spans="1:6" ht="12.75" customHeight="1" x14ac:dyDescent="0.2">
      <c r="A740" s="132">
        <v>45473</v>
      </c>
      <c r="B740" s="78">
        <v>2</v>
      </c>
      <c r="C740" s="79">
        <v>1941.20606533</v>
      </c>
      <c r="D740" s="79">
        <v>1936.8928166200001</v>
      </c>
      <c r="E740" s="79">
        <v>96.844640830000003</v>
      </c>
      <c r="F740" s="79">
        <v>96.844640830000003</v>
      </c>
    </row>
    <row r="741" spans="1:6" ht="12.75" customHeight="1" x14ac:dyDescent="0.2">
      <c r="A741" s="132">
        <v>45473</v>
      </c>
      <c r="B741" s="78">
        <v>3</v>
      </c>
      <c r="C741" s="79">
        <v>1980.60200055</v>
      </c>
      <c r="D741" s="79">
        <v>1976.3254979000001</v>
      </c>
      <c r="E741" s="79">
        <v>98.816274899999996</v>
      </c>
      <c r="F741" s="79">
        <v>98.816274899999996</v>
      </c>
    </row>
    <row r="742" spans="1:6" ht="12.75" customHeight="1" x14ac:dyDescent="0.2">
      <c r="A742" s="132">
        <v>45473</v>
      </c>
      <c r="B742" s="78">
        <v>4</v>
      </c>
      <c r="C742" s="79">
        <v>2012.2752844199999</v>
      </c>
      <c r="D742" s="79">
        <v>2007.85120549</v>
      </c>
      <c r="E742" s="79">
        <v>100.39256027</v>
      </c>
      <c r="F742" s="79">
        <v>100.39256027</v>
      </c>
    </row>
    <row r="743" spans="1:6" ht="12.75" customHeight="1" x14ac:dyDescent="0.2">
      <c r="A743" s="132">
        <v>45473</v>
      </c>
      <c r="B743" s="78">
        <v>5</v>
      </c>
      <c r="C743" s="79">
        <v>1984.3254329700001</v>
      </c>
      <c r="D743" s="79">
        <v>1980.0353563599999</v>
      </c>
      <c r="E743" s="79">
        <v>99.001767819999998</v>
      </c>
      <c r="F743" s="79">
        <v>99.001767819999998</v>
      </c>
    </row>
    <row r="744" spans="1:6" ht="12.75" customHeight="1" x14ac:dyDescent="0.2">
      <c r="A744" s="132">
        <v>45473</v>
      </c>
      <c r="B744" s="78">
        <v>6</v>
      </c>
      <c r="C744" s="79">
        <v>1994.7593294200001</v>
      </c>
      <c r="D744" s="79">
        <v>1990.2730581799999</v>
      </c>
      <c r="E744" s="79">
        <v>99.513652910000005</v>
      </c>
      <c r="F744" s="79">
        <v>99.513652910000005</v>
      </c>
    </row>
    <row r="745" spans="1:6" ht="12.75" customHeight="1" x14ac:dyDescent="0.2">
      <c r="A745" s="132">
        <v>45473</v>
      </c>
      <c r="B745" s="78">
        <v>7</v>
      </c>
      <c r="C745" s="79">
        <v>1965.4891676899999</v>
      </c>
      <c r="D745" s="79">
        <v>1960.8205473400001</v>
      </c>
      <c r="E745" s="79">
        <v>98.041027369999995</v>
      </c>
      <c r="F745" s="79">
        <v>98.041027369999995</v>
      </c>
    </row>
    <row r="746" spans="1:6" ht="12.75" customHeight="1" x14ac:dyDescent="0.2">
      <c r="A746" s="132">
        <v>45473</v>
      </c>
      <c r="B746" s="78">
        <v>8</v>
      </c>
      <c r="C746" s="79">
        <v>1963.5110723499999</v>
      </c>
      <c r="D746" s="79">
        <v>1959.4522070600001</v>
      </c>
      <c r="E746" s="79">
        <v>97.972610349999997</v>
      </c>
      <c r="F746" s="79">
        <v>97.972610349999997</v>
      </c>
    </row>
    <row r="747" spans="1:6" ht="12.75" customHeight="1" x14ac:dyDescent="0.2">
      <c r="A747" s="132">
        <v>45473</v>
      </c>
      <c r="B747" s="78">
        <v>9</v>
      </c>
      <c r="C747" s="79">
        <v>1969.3234050000001</v>
      </c>
      <c r="D747" s="79">
        <v>1965.5909304199999</v>
      </c>
      <c r="E747" s="79">
        <v>98.279546519999997</v>
      </c>
      <c r="F747" s="79">
        <v>98.279546519999997</v>
      </c>
    </row>
    <row r="748" spans="1:6" ht="12.75" customHeight="1" x14ac:dyDescent="0.2">
      <c r="A748" s="132">
        <v>45473</v>
      </c>
      <c r="B748" s="78">
        <v>10</v>
      </c>
      <c r="C748" s="79">
        <v>2073.6800336299998</v>
      </c>
      <c r="D748" s="79">
        <v>2069.4572222699999</v>
      </c>
      <c r="E748" s="79">
        <v>103.47286111</v>
      </c>
      <c r="F748" s="79">
        <v>103.47286111</v>
      </c>
    </row>
    <row r="749" spans="1:6" ht="12.75" customHeight="1" x14ac:dyDescent="0.2">
      <c r="A749" s="132">
        <v>45473</v>
      </c>
      <c r="B749" s="78">
        <v>11</v>
      </c>
      <c r="C749" s="79">
        <v>2088.2286852900002</v>
      </c>
      <c r="D749" s="79">
        <v>2083.5465581899998</v>
      </c>
      <c r="E749" s="79">
        <v>104.17732791</v>
      </c>
      <c r="F749" s="79">
        <v>104.17732791</v>
      </c>
    </row>
    <row r="750" spans="1:6" ht="12.75" customHeight="1" x14ac:dyDescent="0.2">
      <c r="A750" s="132">
        <v>45473</v>
      </c>
      <c r="B750" s="78">
        <v>12</v>
      </c>
      <c r="C750" s="79">
        <v>2101.9421644700001</v>
      </c>
      <c r="D750" s="79">
        <v>2097.8343361500001</v>
      </c>
      <c r="E750" s="79">
        <v>104.89171681000001</v>
      </c>
      <c r="F750" s="79">
        <v>104.89171681000001</v>
      </c>
    </row>
    <row r="751" spans="1:6" ht="12.75" customHeight="1" x14ac:dyDescent="0.2">
      <c r="A751" s="132">
        <v>45473</v>
      </c>
      <c r="B751" s="78">
        <v>13</v>
      </c>
      <c r="C751" s="79">
        <v>2122.7607941299998</v>
      </c>
      <c r="D751" s="79">
        <v>2118.37190207</v>
      </c>
      <c r="E751" s="79">
        <v>105.9185951</v>
      </c>
      <c r="F751" s="79">
        <v>105.9185951</v>
      </c>
    </row>
    <row r="752" spans="1:6" ht="12.75" customHeight="1" x14ac:dyDescent="0.2">
      <c r="A752" s="132">
        <v>45473</v>
      </c>
      <c r="B752" s="78">
        <v>14</v>
      </c>
      <c r="C752" s="79">
        <v>2101.8878388500002</v>
      </c>
      <c r="D752" s="79">
        <v>2097.83520266</v>
      </c>
      <c r="E752" s="79">
        <v>104.89176012999999</v>
      </c>
      <c r="F752" s="79">
        <v>104.89176012999999</v>
      </c>
    </row>
    <row r="753" spans="1:6" ht="12.75" customHeight="1" x14ac:dyDescent="0.2">
      <c r="A753" s="132">
        <v>45473</v>
      </c>
      <c r="B753" s="78">
        <v>15</v>
      </c>
      <c r="C753" s="79">
        <v>2140.74685482</v>
      </c>
      <c r="D753" s="79">
        <v>2138.7821595800001</v>
      </c>
      <c r="E753" s="79">
        <v>106.93910798</v>
      </c>
      <c r="F753" s="79">
        <v>106.93910798</v>
      </c>
    </row>
    <row r="754" spans="1:6" ht="12.75" customHeight="1" x14ac:dyDescent="0.2">
      <c r="A754" s="132">
        <v>45473</v>
      </c>
      <c r="B754" s="78">
        <v>16</v>
      </c>
      <c r="C754" s="79">
        <v>2118.7141772700002</v>
      </c>
      <c r="D754" s="79">
        <v>2114.2646654700002</v>
      </c>
      <c r="E754" s="79">
        <v>105.71323327</v>
      </c>
      <c r="F754" s="79">
        <v>105.71323327</v>
      </c>
    </row>
    <row r="755" spans="1:6" ht="12.75" customHeight="1" x14ac:dyDescent="0.2">
      <c r="A755" s="132">
        <v>45473</v>
      </c>
      <c r="B755" s="78">
        <v>17</v>
      </c>
      <c r="C755" s="79">
        <v>2132.5447190599998</v>
      </c>
      <c r="D755" s="79">
        <v>2128.25388462</v>
      </c>
      <c r="E755" s="79">
        <v>106.41269423</v>
      </c>
      <c r="F755" s="79">
        <v>106.41269423</v>
      </c>
    </row>
    <row r="756" spans="1:6" ht="12.75" customHeight="1" x14ac:dyDescent="0.2">
      <c r="A756" s="132">
        <v>45473</v>
      </c>
      <c r="B756" s="78">
        <v>18</v>
      </c>
      <c r="C756" s="79">
        <v>2125.62035539</v>
      </c>
      <c r="D756" s="79">
        <v>2121.8823243500001</v>
      </c>
      <c r="E756" s="79">
        <v>106.09411622</v>
      </c>
      <c r="F756" s="79">
        <v>106.09411622</v>
      </c>
    </row>
    <row r="757" spans="1:6" ht="12.75" customHeight="1" x14ac:dyDescent="0.2">
      <c r="A757" s="132">
        <v>45473</v>
      </c>
      <c r="B757" s="78">
        <v>19</v>
      </c>
      <c r="C757" s="79">
        <v>2118.6821505799999</v>
      </c>
      <c r="D757" s="79">
        <v>2114.56329263</v>
      </c>
      <c r="E757" s="79">
        <v>105.72816462999999</v>
      </c>
      <c r="F757" s="79">
        <v>105.72816462999999</v>
      </c>
    </row>
    <row r="758" spans="1:6" ht="12.75" customHeight="1" x14ac:dyDescent="0.2">
      <c r="A758" s="132">
        <v>45473</v>
      </c>
      <c r="B758" s="78">
        <v>20</v>
      </c>
      <c r="C758" s="79">
        <v>2133.1153689100001</v>
      </c>
      <c r="D758" s="79">
        <v>2128.9904499099998</v>
      </c>
      <c r="E758" s="79">
        <v>106.4495225</v>
      </c>
      <c r="F758" s="79">
        <v>106.4495225</v>
      </c>
    </row>
    <row r="759" spans="1:6" ht="12.75" customHeight="1" x14ac:dyDescent="0.2">
      <c r="A759" s="132">
        <v>45473</v>
      </c>
      <c r="B759" s="78">
        <v>21</v>
      </c>
      <c r="C759" s="79">
        <v>2140.10457271</v>
      </c>
      <c r="D759" s="79">
        <v>2136.0150502199999</v>
      </c>
      <c r="E759" s="79">
        <v>106.80075251</v>
      </c>
      <c r="F759" s="79">
        <v>106.80075251</v>
      </c>
    </row>
    <row r="760" spans="1:6" ht="12.75" customHeight="1" x14ac:dyDescent="0.2">
      <c r="A760" s="132">
        <v>45473</v>
      </c>
      <c r="B760" s="78">
        <v>22</v>
      </c>
      <c r="C760" s="79">
        <v>2208.93780083</v>
      </c>
      <c r="D760" s="79">
        <v>2204.695213</v>
      </c>
      <c r="E760" s="79">
        <v>110.23476065</v>
      </c>
      <c r="F760" s="79">
        <v>110.23476065</v>
      </c>
    </row>
    <row r="761" spans="1:6" ht="12.75" customHeight="1" x14ac:dyDescent="0.2">
      <c r="A761" s="132">
        <v>45473</v>
      </c>
      <c r="B761" s="78">
        <v>23</v>
      </c>
      <c r="C761" s="79">
        <v>1902.6681389099999</v>
      </c>
      <c r="D761" s="79">
        <v>1898.88413068</v>
      </c>
      <c r="E761" s="79">
        <v>94.944206530000002</v>
      </c>
      <c r="F761" s="79">
        <v>94.944206530000002</v>
      </c>
    </row>
    <row r="762" spans="1:6" ht="12.75" customHeight="1" x14ac:dyDescent="0.2">
      <c r="A762" s="132">
        <v>45473</v>
      </c>
      <c r="B762" s="78">
        <v>24</v>
      </c>
      <c r="C762" s="79">
        <v>1851.7515275000001</v>
      </c>
      <c r="D762" s="79">
        <v>1847.9617621699999</v>
      </c>
      <c r="E762" s="79">
        <v>92.398088110000003</v>
      </c>
      <c r="F762" s="79">
        <v>92.398088110000003</v>
      </c>
    </row>
    <row r="763" spans="1:6" ht="12.75" customHeight="1" x14ac:dyDescent="0.2">
      <c r="A763" s="132"/>
      <c r="B763" s="78"/>
      <c r="C763" s="79"/>
      <c r="D763" s="79"/>
      <c r="E763" s="79"/>
      <c r="F763" s="79"/>
    </row>
    <row r="764" spans="1:6" ht="12.75" customHeight="1" x14ac:dyDescent="0.2">
      <c r="A764" s="132"/>
      <c r="B764" s="78"/>
      <c r="C764" s="79"/>
      <c r="D764" s="79"/>
      <c r="E764" s="79"/>
      <c r="F764" s="79"/>
    </row>
    <row r="765" spans="1:6" ht="12.75" customHeight="1" x14ac:dyDescent="0.2">
      <c r="A765" s="132"/>
      <c r="B765" s="78"/>
      <c r="C765" s="79"/>
      <c r="D765" s="79"/>
      <c r="E765" s="79"/>
      <c r="F765" s="79"/>
    </row>
    <row r="766" spans="1:6" ht="12.75" customHeight="1" x14ac:dyDescent="0.2">
      <c r="A766" s="132"/>
      <c r="B766" s="78"/>
      <c r="C766" s="79"/>
      <c r="D766" s="79"/>
      <c r="E766" s="79"/>
      <c r="F766" s="79"/>
    </row>
    <row r="767" spans="1:6" ht="12.75" customHeight="1" x14ac:dyDescent="0.2">
      <c r="A767" s="132"/>
      <c r="B767" s="78"/>
      <c r="C767" s="79"/>
      <c r="D767" s="79"/>
      <c r="E767" s="79"/>
      <c r="F767" s="79"/>
    </row>
    <row r="768" spans="1:6" ht="12.75" customHeight="1" x14ac:dyDescent="0.2">
      <c r="A768" s="132"/>
      <c r="B768" s="78"/>
      <c r="C768" s="79"/>
      <c r="D768" s="79"/>
      <c r="E768" s="79"/>
      <c r="F768" s="79"/>
    </row>
    <row r="769" spans="1:6" ht="12.75" customHeight="1" x14ac:dyDescent="0.2">
      <c r="A769" s="132"/>
      <c r="B769" s="78"/>
      <c r="C769" s="79"/>
      <c r="D769" s="79"/>
      <c r="E769" s="79"/>
      <c r="F769" s="79"/>
    </row>
    <row r="770" spans="1:6" ht="12.75" customHeight="1" x14ac:dyDescent="0.2">
      <c r="A770" s="132"/>
      <c r="B770" s="78"/>
      <c r="C770" s="79"/>
      <c r="D770" s="79"/>
      <c r="E770" s="79"/>
      <c r="F770" s="79"/>
    </row>
    <row r="771" spans="1:6" ht="12.75" customHeight="1" x14ac:dyDescent="0.2">
      <c r="A771" s="132"/>
      <c r="B771" s="78"/>
      <c r="C771" s="79"/>
      <c r="D771" s="79"/>
      <c r="E771" s="79"/>
      <c r="F771" s="79"/>
    </row>
    <row r="772" spans="1:6" ht="12.75" customHeight="1" x14ac:dyDescent="0.2">
      <c r="A772" s="132"/>
      <c r="B772" s="78"/>
      <c r="C772" s="79"/>
      <c r="D772" s="79"/>
      <c r="E772" s="79"/>
      <c r="F772" s="79"/>
    </row>
    <row r="773" spans="1:6" ht="12.75" customHeight="1" x14ac:dyDescent="0.2">
      <c r="A773" s="132"/>
      <c r="B773" s="78"/>
      <c r="C773" s="79"/>
      <c r="D773" s="79"/>
      <c r="E773" s="79"/>
      <c r="F773" s="79"/>
    </row>
    <row r="774" spans="1:6" ht="12.75" customHeight="1" x14ac:dyDescent="0.2">
      <c r="A774" s="132"/>
      <c r="B774" s="78"/>
      <c r="C774" s="79"/>
      <c r="D774" s="79"/>
      <c r="E774" s="79"/>
      <c r="F774" s="79"/>
    </row>
    <row r="775" spans="1:6" ht="12.75" customHeight="1" x14ac:dyDescent="0.2">
      <c r="A775" s="132"/>
      <c r="B775" s="78"/>
      <c r="C775" s="79"/>
      <c r="D775" s="79"/>
      <c r="E775" s="79"/>
      <c r="F775" s="79"/>
    </row>
    <row r="776" spans="1:6" ht="12.75" customHeight="1" x14ac:dyDescent="0.2">
      <c r="A776" s="132"/>
      <c r="B776" s="78"/>
      <c r="C776" s="79"/>
      <c r="D776" s="79"/>
      <c r="E776" s="79"/>
      <c r="F776" s="79"/>
    </row>
    <row r="777" spans="1:6" ht="12.75" customHeight="1" x14ac:dyDescent="0.2">
      <c r="A777" s="132"/>
      <c r="B777" s="78"/>
      <c r="C777" s="79"/>
      <c r="D777" s="79"/>
      <c r="E777" s="79"/>
      <c r="F777" s="79"/>
    </row>
    <row r="778" spans="1:6" ht="12.75" customHeight="1" x14ac:dyDescent="0.2">
      <c r="A778" s="132"/>
      <c r="B778" s="78"/>
      <c r="C778" s="79"/>
      <c r="D778" s="79"/>
      <c r="E778" s="79"/>
      <c r="F778" s="79"/>
    </row>
    <row r="779" spans="1:6" ht="12.75" customHeight="1" x14ac:dyDescent="0.2">
      <c r="A779" s="132"/>
      <c r="B779" s="78"/>
      <c r="C779" s="79"/>
      <c r="D779" s="79"/>
      <c r="E779" s="79"/>
      <c r="F779" s="79"/>
    </row>
    <row r="780" spans="1:6" ht="12.75" customHeight="1" x14ac:dyDescent="0.2">
      <c r="A780" s="132"/>
      <c r="B780" s="78"/>
      <c r="C780" s="79"/>
      <c r="D780" s="79"/>
      <c r="E780" s="79"/>
      <c r="F780" s="79"/>
    </row>
    <row r="781" spans="1:6" ht="12.75" customHeight="1" x14ac:dyDescent="0.2">
      <c r="A781" s="132"/>
      <c r="B781" s="78"/>
      <c r="C781" s="79"/>
      <c r="D781" s="79"/>
      <c r="E781" s="79"/>
      <c r="F781" s="79"/>
    </row>
    <row r="782" spans="1:6" ht="12.75" customHeight="1" x14ac:dyDescent="0.2">
      <c r="A782" s="132"/>
      <c r="B782" s="78"/>
      <c r="C782" s="79"/>
      <c r="D782" s="79"/>
      <c r="E782" s="79"/>
      <c r="F782" s="79"/>
    </row>
    <row r="783" spans="1:6" ht="12.75" customHeight="1" x14ac:dyDescent="0.2">
      <c r="A783" s="132"/>
      <c r="B783" s="78"/>
      <c r="C783" s="79"/>
      <c r="D783" s="79"/>
      <c r="E783" s="79"/>
      <c r="F783" s="79"/>
    </row>
    <row r="784" spans="1:6" ht="12.75" customHeight="1" x14ac:dyDescent="0.2">
      <c r="A784" s="132"/>
      <c r="B784" s="78"/>
      <c r="C784" s="79"/>
      <c r="D784" s="79"/>
      <c r="E784" s="79"/>
      <c r="F784" s="79"/>
    </row>
    <row r="785" spans="1:6" ht="12.75" customHeight="1" x14ac:dyDescent="0.2">
      <c r="A785" s="132"/>
      <c r="B785" s="78"/>
      <c r="C785" s="79"/>
      <c r="D785" s="79"/>
      <c r="E785" s="79"/>
      <c r="F785" s="79"/>
    </row>
    <row r="786" spans="1:6" ht="12.75" customHeight="1" x14ac:dyDescent="0.2">
      <c r="A786" s="132"/>
      <c r="B786" s="78"/>
      <c r="C786" s="79"/>
      <c r="D786" s="79"/>
      <c r="E786" s="79"/>
      <c r="F786" s="79"/>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29" zoomScale="90" zoomScaleNormal="90" zoomScaleSheetLayoutView="90" workbookViewId="0">
      <selection activeCell="I49" sqref="I4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июнь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80"/>
      <c r="B12" s="180"/>
      <c r="C12" s="152" t="s">
        <v>91</v>
      </c>
      <c r="D12" s="152" t="s">
        <v>36</v>
      </c>
      <c r="E12" s="177" t="s">
        <v>29</v>
      </c>
      <c r="F12" s="178"/>
      <c r="G12" s="178"/>
      <c r="H12" s="179"/>
    </row>
    <row r="13" spans="1:11" ht="52.5" customHeight="1" x14ac:dyDescent="0.25">
      <c r="A13" s="180"/>
      <c r="B13" s="180"/>
      <c r="C13" s="152"/>
      <c r="D13" s="152"/>
      <c r="E13" s="10" t="s">
        <v>30</v>
      </c>
      <c r="F13" s="10" t="s">
        <v>31</v>
      </c>
      <c r="G13" s="10" t="s">
        <v>32</v>
      </c>
      <c r="H13" s="10" t="s">
        <v>33</v>
      </c>
      <c r="J13" s="91"/>
      <c r="K13" s="92"/>
    </row>
    <row r="14" spans="1:11" ht="36" customHeight="1" x14ac:dyDescent="0.25">
      <c r="A14" s="181" t="s">
        <v>92</v>
      </c>
      <c r="B14" s="181"/>
      <c r="C14" s="21"/>
      <c r="D14" s="19"/>
      <c r="E14" s="20"/>
      <c r="F14" s="20"/>
      <c r="G14" s="20"/>
      <c r="H14" s="20"/>
      <c r="J14" s="90"/>
    </row>
    <row r="15" spans="1:11" ht="36" customHeight="1" x14ac:dyDescent="0.3">
      <c r="A15" s="148" t="s">
        <v>142</v>
      </c>
      <c r="B15" s="148"/>
      <c r="C15" s="21"/>
      <c r="D15" s="19" t="s">
        <v>62</v>
      </c>
      <c r="E15" s="47">
        <f>G18+G49+G51+G55</f>
        <v>4810.0500868499994</v>
      </c>
      <c r="F15" s="47">
        <f>G18+H49+G51+G55</f>
        <v>5554.3800868499993</v>
      </c>
      <c r="G15" s="47">
        <f>G18+I49+G55+G51</f>
        <v>6683.0600868499996</v>
      </c>
      <c r="H15" s="47">
        <f>G18+J49+G55+G51</f>
        <v>7851.7900868499992</v>
      </c>
      <c r="I15" s="93"/>
      <c r="J15" s="93"/>
    </row>
    <row r="17" spans="1:13" s="11" customFormat="1" ht="25.5" x14ac:dyDescent="0.2">
      <c r="A17" s="14" t="s">
        <v>37</v>
      </c>
      <c r="B17" s="152" t="s">
        <v>35</v>
      </c>
      <c r="C17" s="152"/>
      <c r="D17" s="152"/>
      <c r="E17" s="10" t="s">
        <v>91</v>
      </c>
      <c r="F17" s="10" t="s">
        <v>36</v>
      </c>
      <c r="G17" s="14" t="s">
        <v>71</v>
      </c>
      <c r="I17" s="94"/>
      <c r="K17" s="94"/>
    </row>
    <row r="18" spans="1:13" ht="57" customHeight="1" x14ac:dyDescent="0.35">
      <c r="A18" s="17" t="s">
        <v>20</v>
      </c>
      <c r="B18" s="149" t="s">
        <v>39</v>
      </c>
      <c r="C18" s="150"/>
      <c r="D18" s="151"/>
      <c r="E18" s="18"/>
      <c r="F18" s="19" t="s">
        <v>62</v>
      </c>
      <c r="G18" s="47">
        <f>G20+G21*G22</f>
        <v>2135.7080641500002</v>
      </c>
      <c r="H18" s="51"/>
      <c r="I18" s="95"/>
      <c r="J18" s="96"/>
      <c r="K18" s="97"/>
      <c r="L18" s="145"/>
      <c r="M18" s="146"/>
    </row>
    <row r="19" spans="1:13" ht="54.75" customHeight="1" x14ac:dyDescent="0.25">
      <c r="A19" s="6" t="s">
        <v>22</v>
      </c>
      <c r="B19" s="153" t="s">
        <v>40</v>
      </c>
      <c r="C19" s="154"/>
      <c r="D19" s="155"/>
      <c r="E19" s="9"/>
      <c r="F19" s="8"/>
      <c r="G19" s="46"/>
      <c r="I19" s="95"/>
      <c r="J19" s="91"/>
      <c r="K19" s="91"/>
    </row>
    <row r="20" spans="1:13" ht="61.5" customHeight="1" x14ac:dyDescent="0.35">
      <c r="A20" s="7" t="s">
        <v>41</v>
      </c>
      <c r="B20" s="153" t="s">
        <v>42</v>
      </c>
      <c r="C20" s="154"/>
      <c r="D20" s="155"/>
      <c r="E20" s="9"/>
      <c r="F20" s="8" t="s">
        <v>62</v>
      </c>
      <c r="G20" s="46">
        <f>'Данные ком.оператора'!D15</f>
        <v>2135.7080641500002</v>
      </c>
      <c r="J20" s="91"/>
      <c r="K20" s="97"/>
    </row>
    <row r="21" spans="1:13" ht="65.25" customHeight="1" x14ac:dyDescent="0.45">
      <c r="A21" s="7" t="s">
        <v>43</v>
      </c>
      <c r="B21" s="153" t="s">
        <v>44</v>
      </c>
      <c r="C21" s="154"/>
      <c r="D21" s="155"/>
      <c r="E21" s="9"/>
      <c r="F21" s="8" t="s">
        <v>82</v>
      </c>
      <c r="G21" s="46">
        <f>'Данные ком.оператора'!D16</f>
        <v>568053.35164835164</v>
      </c>
      <c r="K21" s="98"/>
      <c r="L21" s="92"/>
    </row>
    <row r="22" spans="1:13" ht="30" customHeight="1" x14ac:dyDescent="0.25">
      <c r="A22" s="7" t="s">
        <v>45</v>
      </c>
      <c r="B22" s="153" t="s">
        <v>47</v>
      </c>
      <c r="C22" s="154"/>
      <c r="D22" s="155"/>
      <c r="E22" s="9"/>
      <c r="F22" s="8" t="s">
        <v>46</v>
      </c>
      <c r="G22" s="53">
        <v>0</v>
      </c>
    </row>
    <row r="23" spans="1:13" ht="30" customHeight="1" x14ac:dyDescent="0.25">
      <c r="A23" s="7" t="s">
        <v>48</v>
      </c>
      <c r="B23" s="153" t="s">
        <v>89</v>
      </c>
      <c r="C23" s="154"/>
      <c r="D23" s="155"/>
      <c r="E23" s="9"/>
      <c r="F23" s="8" t="s">
        <v>49</v>
      </c>
      <c r="G23" s="99">
        <f>'Данные ком.оператора'!D31</f>
        <v>0.182</v>
      </c>
    </row>
    <row r="24" spans="1:13" ht="45" customHeight="1" x14ac:dyDescent="0.25">
      <c r="A24" s="7" t="s">
        <v>50</v>
      </c>
      <c r="B24" s="153" t="s">
        <v>51</v>
      </c>
      <c r="C24" s="154"/>
      <c r="D24" s="155"/>
      <c r="E24" s="9"/>
      <c r="F24" s="8" t="s">
        <v>49</v>
      </c>
      <c r="G24" s="100">
        <f>SUM(G25:G29)</f>
        <v>0.182</v>
      </c>
    </row>
    <row r="25" spans="1:13" ht="30" customHeight="1" x14ac:dyDescent="0.25">
      <c r="A25" s="7"/>
      <c r="B25" s="156" t="s">
        <v>52</v>
      </c>
      <c r="C25" s="157"/>
      <c r="D25" s="158"/>
      <c r="E25" s="81"/>
      <c r="F25" s="8" t="s">
        <v>49</v>
      </c>
      <c r="G25" s="46">
        <v>0</v>
      </c>
    </row>
    <row r="26" spans="1:13" ht="30" customHeight="1" x14ac:dyDescent="0.25">
      <c r="A26" s="7"/>
      <c r="B26" s="156" t="s">
        <v>53</v>
      </c>
      <c r="C26" s="157"/>
      <c r="D26" s="158"/>
      <c r="E26" s="81"/>
      <c r="F26" s="8" t="s">
        <v>49</v>
      </c>
      <c r="G26" s="46">
        <v>0</v>
      </c>
      <c r="I26"/>
    </row>
    <row r="27" spans="1:13" ht="30" customHeight="1" x14ac:dyDescent="0.25">
      <c r="A27" s="7"/>
      <c r="B27" s="156" t="s">
        <v>54</v>
      </c>
      <c r="C27" s="157"/>
      <c r="D27" s="158"/>
      <c r="E27" s="81"/>
      <c r="F27" s="8" t="s">
        <v>49</v>
      </c>
      <c r="G27" s="46">
        <f>'Данные ком.оператора'!D31</f>
        <v>0.182</v>
      </c>
      <c r="I27"/>
    </row>
    <row r="28" spans="1:13" ht="30" customHeight="1" x14ac:dyDescent="0.25">
      <c r="A28" s="7"/>
      <c r="B28" s="156" t="s">
        <v>55</v>
      </c>
      <c r="C28" s="157"/>
      <c r="D28" s="158"/>
      <c r="E28" s="81"/>
      <c r="F28" s="8" t="s">
        <v>49</v>
      </c>
      <c r="G28" s="46">
        <v>0</v>
      </c>
    </row>
    <row r="29" spans="1:13" ht="30" customHeight="1" x14ac:dyDescent="0.25">
      <c r="A29" s="7"/>
      <c r="B29" s="156" t="s">
        <v>56</v>
      </c>
      <c r="C29" s="157"/>
      <c r="D29" s="158"/>
      <c r="E29" s="81"/>
      <c r="F29" s="8" t="s">
        <v>49</v>
      </c>
      <c r="G29" s="46">
        <v>0</v>
      </c>
    </row>
    <row r="30" spans="1:13" ht="30" customHeight="1" x14ac:dyDescent="0.25">
      <c r="A30" s="7" t="s">
        <v>57</v>
      </c>
      <c r="B30" s="153" t="s">
        <v>58</v>
      </c>
      <c r="C30" s="154"/>
      <c r="D30" s="155"/>
      <c r="E30" s="9"/>
      <c r="F30" s="8" t="s">
        <v>49</v>
      </c>
      <c r="G30" s="46">
        <v>0</v>
      </c>
    </row>
    <row r="31" spans="1:13" ht="30" customHeight="1" x14ac:dyDescent="0.25">
      <c r="A31" s="7" t="s">
        <v>59</v>
      </c>
      <c r="B31" s="153" t="s">
        <v>60</v>
      </c>
      <c r="C31" s="154"/>
      <c r="D31" s="155"/>
      <c r="E31" s="9"/>
      <c r="F31" s="8" t="s">
        <v>61</v>
      </c>
      <c r="G31" s="99">
        <f>'Данные ком.оператора'!D30</f>
        <v>106.678</v>
      </c>
    </row>
    <row r="32" spans="1:13" ht="30" customHeight="1" x14ac:dyDescent="0.25">
      <c r="A32" s="7" t="s">
        <v>63</v>
      </c>
      <c r="B32" s="153" t="s">
        <v>64</v>
      </c>
      <c r="C32" s="154"/>
      <c r="D32" s="155"/>
      <c r="E32" s="9"/>
      <c r="F32" s="8" t="s">
        <v>61</v>
      </c>
      <c r="G32" s="99">
        <f>SUM(G33:G37)</f>
        <v>106.678</v>
      </c>
    </row>
    <row r="33" spans="1:10" ht="30" customHeight="1" x14ac:dyDescent="0.25">
      <c r="A33" s="7"/>
      <c r="B33" s="156" t="s">
        <v>52</v>
      </c>
      <c r="C33" s="157"/>
      <c r="D33" s="158"/>
      <c r="E33" s="81"/>
      <c r="F33" s="8" t="s">
        <v>61</v>
      </c>
      <c r="G33" s="46">
        <v>0</v>
      </c>
    </row>
    <row r="34" spans="1:10" ht="30" customHeight="1" x14ac:dyDescent="0.25">
      <c r="A34" s="7"/>
      <c r="B34" s="156" t="s">
        <v>53</v>
      </c>
      <c r="C34" s="157"/>
      <c r="D34" s="158"/>
      <c r="E34" s="81"/>
      <c r="F34" s="8" t="s">
        <v>61</v>
      </c>
      <c r="G34" s="46">
        <v>0</v>
      </c>
    </row>
    <row r="35" spans="1:10" ht="30" customHeight="1" x14ac:dyDescent="0.25">
      <c r="A35" s="7"/>
      <c r="B35" s="156" t="s">
        <v>54</v>
      </c>
      <c r="C35" s="157"/>
      <c r="D35" s="158"/>
      <c r="E35" s="81"/>
      <c r="F35" s="8" t="s">
        <v>61</v>
      </c>
      <c r="G35" s="46">
        <f>G31</f>
        <v>106.678</v>
      </c>
    </row>
    <row r="36" spans="1:10" ht="30" customHeight="1" x14ac:dyDescent="0.25">
      <c r="A36" s="7"/>
      <c r="B36" s="156" t="s">
        <v>55</v>
      </c>
      <c r="C36" s="157"/>
      <c r="D36" s="158"/>
      <c r="E36" s="81"/>
      <c r="F36" s="8" t="s">
        <v>61</v>
      </c>
      <c r="G36" s="46">
        <v>0</v>
      </c>
    </row>
    <row r="37" spans="1:10" ht="30" customHeight="1" x14ac:dyDescent="0.25">
      <c r="A37" s="7"/>
      <c r="B37" s="156" t="s">
        <v>56</v>
      </c>
      <c r="C37" s="157"/>
      <c r="D37" s="158"/>
      <c r="E37" s="81"/>
      <c r="F37" s="8" t="s">
        <v>61</v>
      </c>
      <c r="G37" s="46">
        <v>0</v>
      </c>
    </row>
    <row r="38" spans="1:10" ht="30" customHeight="1" x14ac:dyDescent="0.25">
      <c r="A38" s="7" t="s">
        <v>65</v>
      </c>
      <c r="B38" s="153" t="s">
        <v>66</v>
      </c>
      <c r="C38" s="154"/>
      <c r="D38" s="155"/>
      <c r="E38" s="9"/>
      <c r="F38" s="8" t="s">
        <v>61</v>
      </c>
      <c r="G38" s="46">
        <v>0</v>
      </c>
    </row>
    <row r="39" spans="1:10" ht="30" customHeight="1" x14ac:dyDescent="0.25">
      <c r="A39" s="7" t="s">
        <v>67</v>
      </c>
      <c r="B39" s="153" t="s">
        <v>69</v>
      </c>
      <c r="C39" s="154"/>
      <c r="D39" s="155"/>
      <c r="E39" s="9"/>
      <c r="F39" s="8" t="s">
        <v>62</v>
      </c>
      <c r="G39" s="46">
        <v>0</v>
      </c>
    </row>
    <row r="40" spans="1:10" ht="60" customHeight="1" x14ac:dyDescent="0.25">
      <c r="A40" s="7" t="s">
        <v>68</v>
      </c>
      <c r="B40" s="153" t="s">
        <v>166</v>
      </c>
      <c r="C40" s="154"/>
      <c r="D40" s="155"/>
      <c r="E40" s="9"/>
      <c r="F40" s="8" t="s">
        <v>49</v>
      </c>
      <c r="G40" s="46">
        <v>0</v>
      </c>
    </row>
    <row r="41" spans="1:10" ht="60" customHeight="1" x14ac:dyDescent="0.25">
      <c r="A41" s="7" t="s">
        <v>70</v>
      </c>
      <c r="B41" s="153" t="s">
        <v>167</v>
      </c>
      <c r="C41" s="154"/>
      <c r="D41" s="155"/>
      <c r="E41" s="9"/>
      <c r="F41" s="8" t="s">
        <v>61</v>
      </c>
      <c r="G41" s="46">
        <v>0</v>
      </c>
    </row>
    <row r="42" spans="1:10" x14ac:dyDescent="0.25">
      <c r="G42" s="51"/>
    </row>
    <row r="43" spans="1:10" ht="30" customHeight="1" x14ac:dyDescent="0.25">
      <c r="A43" s="80"/>
      <c r="B43" s="149" t="s">
        <v>93</v>
      </c>
      <c r="C43" s="150"/>
      <c r="D43" s="151"/>
      <c r="E43" s="18"/>
      <c r="F43" s="19" t="s">
        <v>62</v>
      </c>
      <c r="G43" s="47">
        <v>0</v>
      </c>
    </row>
    <row r="44" spans="1:10" ht="60" customHeight="1" x14ac:dyDescent="0.25">
      <c r="A44" s="7"/>
      <c r="B44" s="153" t="s">
        <v>99</v>
      </c>
      <c r="C44" s="154"/>
      <c r="D44" s="155"/>
      <c r="E44" s="9"/>
      <c r="F44" s="8" t="s">
        <v>100</v>
      </c>
      <c r="G44" s="46">
        <v>0</v>
      </c>
    </row>
    <row r="45" spans="1:10" ht="120" customHeight="1" x14ac:dyDescent="0.25">
      <c r="A45" s="7"/>
      <c r="B45" s="153" t="s">
        <v>168</v>
      </c>
      <c r="C45" s="154"/>
      <c r="D45" s="155"/>
      <c r="E45" s="9"/>
      <c r="F45" s="8" t="s">
        <v>62</v>
      </c>
      <c r="G45" s="46">
        <v>0</v>
      </c>
    </row>
    <row r="47" spans="1:10" ht="30" customHeight="1" x14ac:dyDescent="0.25">
      <c r="A47" s="12"/>
      <c r="B47" s="147"/>
      <c r="C47" s="147"/>
      <c r="D47" s="147"/>
      <c r="E47" s="23"/>
      <c r="F47" s="13"/>
      <c r="G47" s="152" t="s">
        <v>29</v>
      </c>
      <c r="H47" s="152"/>
      <c r="I47" s="152"/>
      <c r="J47" s="152"/>
    </row>
    <row r="48" spans="1:10" ht="30" customHeight="1" x14ac:dyDescent="0.25">
      <c r="A48" s="12"/>
      <c r="B48" s="147"/>
      <c r="C48" s="147"/>
      <c r="D48" s="147"/>
      <c r="E48" s="23"/>
      <c r="F48" s="13"/>
      <c r="G48" s="10" t="s">
        <v>30</v>
      </c>
      <c r="H48" s="10" t="s">
        <v>31</v>
      </c>
      <c r="I48" s="10" t="s">
        <v>32</v>
      </c>
      <c r="J48" s="10" t="s">
        <v>33</v>
      </c>
    </row>
    <row r="49" spans="1:13" s="22" customFormat="1" ht="75" customHeight="1" x14ac:dyDescent="0.25">
      <c r="A49" s="80"/>
      <c r="B49" s="159" t="s">
        <v>169</v>
      </c>
      <c r="C49" s="159"/>
      <c r="D49" s="159"/>
      <c r="E49" s="24"/>
      <c r="F49" s="19" t="s">
        <v>62</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9" t="s">
        <v>94</v>
      </c>
      <c r="C51" s="150"/>
      <c r="D51" s="151"/>
      <c r="E51" s="18"/>
      <c r="F51" s="19" t="s">
        <v>62</v>
      </c>
      <c r="G51" s="47">
        <f>'Данные ком.оператора'!D10</f>
        <v>4.3020227000000002</v>
      </c>
      <c r="H51" s="102"/>
      <c r="I51" s="101"/>
      <c r="J51" s="52"/>
      <c r="K51"/>
      <c r="L51"/>
      <c r="M51"/>
    </row>
    <row r="53" spans="1:13" ht="30" customHeight="1" x14ac:dyDescent="0.25">
      <c r="A53" s="12"/>
      <c r="B53" s="147"/>
      <c r="C53" s="147"/>
      <c r="D53" s="147"/>
      <c r="E53" s="23"/>
      <c r="F53" s="13"/>
      <c r="G53" s="152" t="s">
        <v>95</v>
      </c>
      <c r="H53" s="152"/>
      <c r="I53" s="152"/>
      <c r="J53" s="57"/>
    </row>
    <row r="54" spans="1:13" ht="30" customHeight="1" x14ac:dyDescent="0.25">
      <c r="A54" s="12"/>
      <c r="B54" s="147"/>
      <c r="C54" s="147"/>
      <c r="D54" s="147"/>
      <c r="E54" s="23"/>
      <c r="F54" s="13"/>
      <c r="G54" s="10" t="s">
        <v>143</v>
      </c>
      <c r="H54" s="10" t="s">
        <v>17</v>
      </c>
      <c r="I54" s="10" t="s">
        <v>18</v>
      </c>
    </row>
    <row r="55" spans="1:13" s="22" customFormat="1" ht="60" customHeight="1" x14ac:dyDescent="0.25">
      <c r="A55" s="80"/>
      <c r="B55" s="149" t="s">
        <v>170</v>
      </c>
      <c r="C55" s="150"/>
      <c r="D55" s="151"/>
      <c r="E55" s="18"/>
      <c r="F55" s="19" t="s">
        <v>62</v>
      </c>
      <c r="G55" s="47">
        <v>562.86</v>
      </c>
      <c r="H55" s="47">
        <v>562.86</v>
      </c>
      <c r="I55" s="47">
        <v>187.62</v>
      </c>
      <c r="J55"/>
      <c r="K55"/>
      <c r="L55"/>
      <c r="M55"/>
    </row>
    <row r="57" spans="1:13" s="4" customFormat="1" ht="15.75" x14ac:dyDescent="0.25">
      <c r="A57" s="4" t="s">
        <v>90</v>
      </c>
      <c r="I57" s="26"/>
    </row>
    <row r="59" spans="1:13" ht="22.5" customHeight="1" x14ac:dyDescent="0.25">
      <c r="A59" s="161"/>
      <c r="B59" s="168" t="s">
        <v>72</v>
      </c>
      <c r="C59" s="169"/>
      <c r="D59" s="170"/>
      <c r="E59" s="165" t="s">
        <v>91</v>
      </c>
      <c r="F59" s="165" t="s">
        <v>36</v>
      </c>
      <c r="G59" s="160" t="s">
        <v>71</v>
      </c>
      <c r="H59" s="160"/>
      <c r="I59" s="160"/>
      <c r="J59" s="160"/>
      <c r="K59" s="160"/>
    </row>
    <row r="60" spans="1:13" ht="22.5" customHeight="1" x14ac:dyDescent="0.25">
      <c r="A60" s="162"/>
      <c r="B60" s="171"/>
      <c r="C60" s="172"/>
      <c r="D60" s="173"/>
      <c r="E60" s="166"/>
      <c r="F60" s="166"/>
      <c r="G60" s="164" t="s">
        <v>73</v>
      </c>
      <c r="H60" s="160" t="s">
        <v>75</v>
      </c>
      <c r="I60" s="160"/>
      <c r="J60" s="160"/>
      <c r="K60" s="160"/>
    </row>
    <row r="61" spans="1:13" ht="22.5" customHeight="1" x14ac:dyDescent="0.25">
      <c r="A61" s="163"/>
      <c r="B61" s="174"/>
      <c r="C61" s="175"/>
      <c r="D61" s="176"/>
      <c r="E61" s="167"/>
      <c r="F61" s="167"/>
      <c r="G61" s="160"/>
      <c r="H61" s="61"/>
      <c r="I61" s="103"/>
      <c r="J61" s="61"/>
      <c r="K61" s="61"/>
    </row>
    <row r="62" spans="1:13" ht="30" customHeight="1" x14ac:dyDescent="0.25">
      <c r="A62" s="7"/>
      <c r="B62" s="153" t="s">
        <v>74</v>
      </c>
      <c r="C62" s="154"/>
      <c r="D62" s="155"/>
      <c r="E62" s="9"/>
      <c r="F62" s="8" t="s">
        <v>62</v>
      </c>
      <c r="G62" s="44" t="s">
        <v>141</v>
      </c>
      <c r="H62" s="69"/>
      <c r="I62" s="104"/>
      <c r="J62" s="69"/>
      <c r="K62" s="69"/>
      <c r="L62" s="121"/>
    </row>
    <row r="63" spans="1:13" ht="60" customHeight="1" x14ac:dyDescent="0.25">
      <c r="A63" s="7"/>
      <c r="B63" s="153" t="s">
        <v>76</v>
      </c>
      <c r="C63" s="154"/>
      <c r="D63" s="155"/>
      <c r="E63" s="9"/>
      <c r="F63" s="8" t="s">
        <v>61</v>
      </c>
      <c r="G63" s="44" t="s">
        <v>141</v>
      </c>
      <c r="H63" s="72"/>
      <c r="I63" s="105"/>
      <c r="J63" s="72"/>
      <c r="K63" s="72"/>
      <c r="L63" s="121"/>
    </row>
    <row r="64" spans="1:13" ht="45" customHeight="1" x14ac:dyDescent="0.25">
      <c r="A64" s="7"/>
      <c r="B64" s="153" t="s">
        <v>77</v>
      </c>
      <c r="C64" s="154"/>
      <c r="D64" s="155"/>
      <c r="E64" s="9"/>
      <c r="F64" s="8" t="s">
        <v>62</v>
      </c>
      <c r="G64" s="44" t="s">
        <v>141</v>
      </c>
      <c r="H64" s="68"/>
      <c r="I64" s="106"/>
      <c r="J64" s="70"/>
      <c r="K64" s="70"/>
      <c r="L64" s="121"/>
    </row>
    <row r="65" spans="1:14" ht="45" customHeight="1" x14ac:dyDescent="0.25">
      <c r="A65" s="7"/>
      <c r="B65" s="153" t="s">
        <v>78</v>
      </c>
      <c r="C65" s="154"/>
      <c r="D65" s="155"/>
      <c r="E65" s="9"/>
      <c r="F65" s="8" t="s">
        <v>62</v>
      </c>
      <c r="G65" s="44" t="s">
        <v>141</v>
      </c>
      <c r="H65" s="68"/>
      <c r="I65" s="106"/>
      <c r="J65" s="70"/>
      <c r="K65" s="70"/>
      <c r="L65" s="121"/>
    </row>
    <row r="66" spans="1:14" ht="45" customHeight="1" x14ac:dyDescent="0.25">
      <c r="A66" s="7"/>
      <c r="B66" s="153" t="s">
        <v>79</v>
      </c>
      <c r="C66" s="154"/>
      <c r="D66" s="155"/>
      <c r="E66" s="9"/>
      <c r="F66" s="8" t="s">
        <v>61</v>
      </c>
      <c r="G66" s="44" t="s">
        <v>141</v>
      </c>
      <c r="H66" s="72"/>
      <c r="I66" s="105"/>
      <c r="J66" s="72"/>
      <c r="K66" s="72"/>
      <c r="L66" s="52"/>
    </row>
    <row r="67" spans="1:14" ht="135" customHeight="1" x14ac:dyDescent="0.25">
      <c r="A67" s="7"/>
      <c r="B67" s="153" t="s">
        <v>80</v>
      </c>
      <c r="C67" s="154"/>
      <c r="D67" s="155"/>
      <c r="E67" s="9"/>
      <c r="F67" s="8" t="s">
        <v>62</v>
      </c>
      <c r="G67" s="44" t="s">
        <v>141</v>
      </c>
      <c r="H67" s="62"/>
      <c r="I67" s="107"/>
      <c r="J67" s="2"/>
      <c r="K67" s="2"/>
    </row>
    <row r="68" spans="1:14" ht="60" customHeight="1" x14ac:dyDescent="0.25">
      <c r="A68" s="7"/>
      <c r="B68" s="153" t="s">
        <v>81</v>
      </c>
      <c r="C68" s="154"/>
      <c r="D68" s="155"/>
      <c r="E68" s="9"/>
      <c r="F68" s="8" t="s">
        <v>82</v>
      </c>
      <c r="G68" s="44" t="s">
        <v>141</v>
      </c>
      <c r="H68" s="62"/>
      <c r="I68" s="107"/>
      <c r="J68" s="2"/>
      <c r="K68" s="2"/>
    </row>
    <row r="69" spans="1:14" ht="45" customHeight="1" x14ac:dyDescent="0.25">
      <c r="A69" s="7"/>
      <c r="B69" s="153" t="s">
        <v>83</v>
      </c>
      <c r="C69" s="154"/>
      <c r="D69" s="155"/>
      <c r="E69" s="9"/>
      <c r="F69" s="8" t="s">
        <v>46</v>
      </c>
      <c r="G69" s="44" t="s">
        <v>141</v>
      </c>
      <c r="H69" s="53"/>
      <c r="I69" s="108"/>
      <c r="J69" s="53"/>
      <c r="K69" s="53"/>
    </row>
    <row r="70" spans="1:14" ht="45" customHeight="1" x14ac:dyDescent="0.25">
      <c r="A70" s="7"/>
      <c r="B70" s="153" t="s">
        <v>84</v>
      </c>
      <c r="C70" s="154"/>
      <c r="D70" s="155"/>
      <c r="E70" s="9"/>
      <c r="F70" s="8" t="s">
        <v>49</v>
      </c>
      <c r="G70" s="44" t="s">
        <v>141</v>
      </c>
      <c r="H70" s="67"/>
      <c r="I70" s="109"/>
      <c r="J70" s="46"/>
      <c r="K70" s="46"/>
    </row>
    <row r="71" spans="1:14" ht="30" customHeight="1" x14ac:dyDescent="0.25">
      <c r="A71" s="7"/>
      <c r="B71" s="156" t="s">
        <v>52</v>
      </c>
      <c r="C71" s="157"/>
      <c r="D71" s="158"/>
      <c r="E71" s="81"/>
      <c r="F71" s="8" t="s">
        <v>49</v>
      </c>
      <c r="G71" s="44" t="s">
        <v>141</v>
      </c>
      <c r="H71" s="67"/>
      <c r="I71" s="109"/>
      <c r="J71" s="46"/>
      <c r="K71" s="46"/>
      <c r="L71" s="71"/>
      <c r="M71" s="71"/>
      <c r="N71" s="71"/>
    </row>
    <row r="72" spans="1:14" ht="30" customHeight="1" x14ac:dyDescent="0.25">
      <c r="A72" s="7"/>
      <c r="B72" s="156" t="s">
        <v>53</v>
      </c>
      <c r="C72" s="157"/>
      <c r="D72" s="158"/>
      <c r="E72" s="81"/>
      <c r="F72" s="8" t="s">
        <v>49</v>
      </c>
      <c r="G72" s="44" t="s">
        <v>141</v>
      </c>
      <c r="H72" s="67"/>
      <c r="I72" s="109"/>
      <c r="J72" s="46"/>
      <c r="K72" s="46"/>
      <c r="L72" s="71"/>
      <c r="M72" s="71"/>
      <c r="N72" s="71"/>
    </row>
    <row r="73" spans="1:14" ht="30" customHeight="1" x14ac:dyDescent="0.25">
      <c r="A73" s="7"/>
      <c r="B73" s="156" t="s">
        <v>54</v>
      </c>
      <c r="C73" s="157"/>
      <c r="D73" s="158"/>
      <c r="E73" s="81"/>
      <c r="F73" s="8" t="s">
        <v>49</v>
      </c>
      <c r="G73" s="44" t="s">
        <v>141</v>
      </c>
      <c r="H73" s="67"/>
      <c r="I73" s="109"/>
      <c r="J73" s="46"/>
      <c r="K73" s="46"/>
      <c r="L73" s="71"/>
      <c r="M73" s="71"/>
      <c r="N73" s="71"/>
    </row>
    <row r="74" spans="1:14" ht="30" customHeight="1" x14ac:dyDescent="0.25">
      <c r="A74" s="7"/>
      <c r="B74" s="156" t="s">
        <v>55</v>
      </c>
      <c r="C74" s="157"/>
      <c r="D74" s="158"/>
      <c r="E74" s="81"/>
      <c r="F74" s="8" t="s">
        <v>49</v>
      </c>
      <c r="G74" s="44" t="s">
        <v>141</v>
      </c>
      <c r="H74" s="67"/>
      <c r="I74" s="109"/>
      <c r="J74" s="46"/>
      <c r="K74" s="46"/>
      <c r="L74" s="71"/>
      <c r="M74" s="71"/>
      <c r="N74" s="71"/>
    </row>
    <row r="75" spans="1:14" ht="30" customHeight="1" x14ac:dyDescent="0.25">
      <c r="A75" s="7"/>
      <c r="B75" s="156" t="s">
        <v>56</v>
      </c>
      <c r="C75" s="157"/>
      <c r="D75" s="158"/>
      <c r="E75" s="81"/>
      <c r="F75" s="8" t="s">
        <v>49</v>
      </c>
      <c r="G75" s="44" t="s">
        <v>141</v>
      </c>
      <c r="H75" s="67"/>
      <c r="I75" s="109"/>
      <c r="J75" s="46"/>
      <c r="K75" s="46"/>
    </row>
    <row r="76" spans="1:14" ht="30" customHeight="1" x14ac:dyDescent="0.25">
      <c r="A76" s="7"/>
      <c r="B76" s="153" t="s">
        <v>85</v>
      </c>
      <c r="C76" s="154"/>
      <c r="D76" s="155"/>
      <c r="E76" s="9"/>
      <c r="F76" s="8" t="s">
        <v>49</v>
      </c>
      <c r="G76" s="44" t="s">
        <v>141</v>
      </c>
      <c r="H76" s="67"/>
      <c r="I76" s="109"/>
      <c r="J76" s="46"/>
      <c r="K76" s="46"/>
    </row>
    <row r="77" spans="1:14" ht="30" customHeight="1" x14ac:dyDescent="0.25">
      <c r="A77" s="7"/>
      <c r="B77" s="153" t="s">
        <v>88</v>
      </c>
      <c r="C77" s="154"/>
      <c r="D77" s="155"/>
      <c r="E77" s="9"/>
      <c r="F77" s="8" t="s">
        <v>61</v>
      </c>
      <c r="G77" s="44" t="s">
        <v>141</v>
      </c>
      <c r="H77" s="67"/>
      <c r="I77" s="109"/>
      <c r="J77" s="46"/>
      <c r="K77" s="46"/>
    </row>
    <row r="78" spans="1:14" ht="45" customHeight="1" x14ac:dyDescent="0.25">
      <c r="A78" s="7"/>
      <c r="B78" s="153" t="s">
        <v>86</v>
      </c>
      <c r="C78" s="154"/>
      <c r="D78" s="155"/>
      <c r="E78" s="9"/>
      <c r="F78" s="8" t="s">
        <v>61</v>
      </c>
      <c r="G78" s="44" t="s">
        <v>141</v>
      </c>
      <c r="H78" s="67"/>
      <c r="I78" s="109"/>
      <c r="J78" s="46"/>
      <c r="K78" s="46"/>
    </row>
    <row r="79" spans="1:14" ht="30" customHeight="1" x14ac:dyDescent="0.25">
      <c r="A79" s="7"/>
      <c r="B79" s="156" t="s">
        <v>52</v>
      </c>
      <c r="C79" s="157"/>
      <c r="D79" s="158"/>
      <c r="E79" s="81"/>
      <c r="F79" s="8" t="s">
        <v>61</v>
      </c>
      <c r="G79" s="44" t="s">
        <v>141</v>
      </c>
      <c r="H79" s="67"/>
      <c r="I79" s="109"/>
      <c r="J79" s="46"/>
      <c r="K79" s="46"/>
    </row>
    <row r="80" spans="1:14" ht="30" customHeight="1" x14ac:dyDescent="0.25">
      <c r="A80" s="7"/>
      <c r="B80" s="156" t="s">
        <v>53</v>
      </c>
      <c r="C80" s="157"/>
      <c r="D80" s="158"/>
      <c r="E80" s="81"/>
      <c r="F80" s="8" t="s">
        <v>61</v>
      </c>
      <c r="G80" s="44" t="s">
        <v>141</v>
      </c>
      <c r="H80" s="67"/>
      <c r="I80" s="109"/>
      <c r="J80" s="46"/>
      <c r="K80" s="46"/>
    </row>
    <row r="81" spans="1:13" ht="30" customHeight="1" x14ac:dyDescent="0.25">
      <c r="A81" s="7"/>
      <c r="B81" s="156" t="s">
        <v>54</v>
      </c>
      <c r="C81" s="157"/>
      <c r="D81" s="158"/>
      <c r="E81" s="81"/>
      <c r="F81" s="8" t="s">
        <v>61</v>
      </c>
      <c r="G81" s="44" t="s">
        <v>141</v>
      </c>
      <c r="H81" s="67"/>
      <c r="I81" s="109"/>
      <c r="J81" s="46"/>
      <c r="K81" s="46"/>
    </row>
    <row r="82" spans="1:13" ht="30" customHeight="1" x14ac:dyDescent="0.25">
      <c r="A82" s="7"/>
      <c r="B82" s="156" t="s">
        <v>55</v>
      </c>
      <c r="C82" s="157"/>
      <c r="D82" s="158"/>
      <c r="E82" s="81"/>
      <c r="F82" s="8" t="s">
        <v>61</v>
      </c>
      <c r="G82" s="44" t="s">
        <v>141</v>
      </c>
      <c r="H82" s="67"/>
      <c r="I82" s="109"/>
      <c r="J82" s="46"/>
      <c r="K82" s="46"/>
    </row>
    <row r="83" spans="1:13" ht="30" customHeight="1" x14ac:dyDescent="0.25">
      <c r="A83" s="7"/>
      <c r="B83" s="156" t="s">
        <v>56</v>
      </c>
      <c r="C83" s="157"/>
      <c r="D83" s="158"/>
      <c r="E83" s="81"/>
      <c r="F83" s="8" t="s">
        <v>61</v>
      </c>
      <c r="G83" s="44" t="s">
        <v>141</v>
      </c>
      <c r="H83" s="67"/>
      <c r="I83" s="109"/>
      <c r="J83" s="46"/>
      <c r="K83" s="46"/>
    </row>
    <row r="84" spans="1:13" ht="30" customHeight="1" x14ac:dyDescent="0.25">
      <c r="A84" s="7"/>
      <c r="B84" s="153" t="s">
        <v>87</v>
      </c>
      <c r="C84" s="154"/>
      <c r="D84" s="155"/>
      <c r="E84" s="9"/>
      <c r="F84" s="8" t="s">
        <v>61</v>
      </c>
      <c r="G84" s="44" t="s">
        <v>141</v>
      </c>
      <c r="H84" s="67"/>
      <c r="I84" s="109"/>
      <c r="J84" s="46"/>
      <c r="K84" s="46"/>
    </row>
    <row r="87" spans="1:13" ht="15" customHeight="1" x14ac:dyDescent="0.25">
      <c r="H87" s="160" t="s">
        <v>75</v>
      </c>
      <c r="I87" s="160"/>
      <c r="J87" s="160"/>
      <c r="K87" s="160"/>
    </row>
    <row r="88" spans="1:13" x14ac:dyDescent="0.25">
      <c r="H88" s="61"/>
      <c r="I88" s="103"/>
      <c r="J88" s="61"/>
      <c r="K88" s="61"/>
    </row>
    <row r="89" spans="1:13" ht="90" customHeight="1" x14ac:dyDescent="0.25">
      <c r="A89" s="7"/>
      <c r="B89" s="153" t="s">
        <v>133</v>
      </c>
      <c r="C89" s="154"/>
      <c r="D89" s="155"/>
      <c r="E89" s="9"/>
      <c r="F89" s="8"/>
      <c r="G89" s="15"/>
      <c r="H89" s="2"/>
      <c r="I89" s="113"/>
      <c r="J89" s="16"/>
      <c r="K89" s="2"/>
    </row>
    <row r="90" spans="1:13" s="43" customFormat="1" ht="45" customHeight="1" x14ac:dyDescent="0.25">
      <c r="A90" s="37" t="s">
        <v>126</v>
      </c>
      <c r="B90" s="182" t="s">
        <v>129</v>
      </c>
      <c r="C90" s="183"/>
      <c r="D90" s="184"/>
      <c r="E90" s="38"/>
      <c r="F90" s="39"/>
      <c r="G90" s="40"/>
      <c r="H90" s="41"/>
      <c r="I90" s="110"/>
      <c r="J90" s="42"/>
      <c r="K90" s="41"/>
      <c r="L90"/>
      <c r="M90"/>
    </row>
    <row r="91" spans="1:13" ht="45" customHeight="1" x14ac:dyDescent="0.25">
      <c r="A91" s="7"/>
      <c r="B91" s="153" t="s">
        <v>128</v>
      </c>
      <c r="C91" s="154"/>
      <c r="D91" s="155"/>
      <c r="E91" s="9"/>
      <c r="F91" s="8" t="s">
        <v>49</v>
      </c>
      <c r="G91" s="45" t="s">
        <v>141</v>
      </c>
      <c r="H91" s="2">
        <v>0</v>
      </c>
      <c r="I91" s="107">
        <v>0</v>
      </c>
      <c r="J91" s="2">
        <v>0</v>
      </c>
      <c r="K91" s="2">
        <v>0</v>
      </c>
    </row>
    <row r="92" spans="1:13" ht="30" customHeight="1" x14ac:dyDescent="0.25">
      <c r="A92" s="7"/>
      <c r="B92" s="156" t="s">
        <v>52</v>
      </c>
      <c r="C92" s="157"/>
      <c r="D92" s="158"/>
      <c r="E92" s="81"/>
      <c r="F92" s="8" t="s">
        <v>49</v>
      </c>
      <c r="G92" s="45" t="s">
        <v>141</v>
      </c>
      <c r="H92" s="2"/>
      <c r="I92" s="107"/>
      <c r="J92" s="2"/>
      <c r="K92" s="2"/>
    </row>
    <row r="93" spans="1:13" ht="30" customHeight="1" x14ac:dyDescent="0.25">
      <c r="A93" s="7"/>
      <c r="B93" s="156" t="s">
        <v>53</v>
      </c>
      <c r="C93" s="157"/>
      <c r="D93" s="158"/>
      <c r="E93" s="81"/>
      <c r="F93" s="8" t="s">
        <v>49</v>
      </c>
      <c r="G93" s="45" t="s">
        <v>141</v>
      </c>
      <c r="H93" s="2"/>
      <c r="I93" s="107"/>
      <c r="J93" s="16"/>
      <c r="K93" s="2"/>
    </row>
    <row r="94" spans="1:13" ht="30" customHeight="1" x14ac:dyDescent="0.25">
      <c r="A94" s="7"/>
      <c r="B94" s="156" t="s">
        <v>54</v>
      </c>
      <c r="C94" s="157"/>
      <c r="D94" s="158"/>
      <c r="E94" s="81"/>
      <c r="F94" s="8" t="s">
        <v>49</v>
      </c>
      <c r="G94" s="45" t="s">
        <v>141</v>
      </c>
      <c r="H94" s="2"/>
      <c r="I94" s="107"/>
      <c r="J94" s="16"/>
      <c r="K94" s="2"/>
    </row>
    <row r="95" spans="1:13" ht="30" customHeight="1" x14ac:dyDescent="0.25">
      <c r="A95" s="7"/>
      <c r="B95" s="156" t="s">
        <v>55</v>
      </c>
      <c r="C95" s="157"/>
      <c r="D95" s="158"/>
      <c r="E95" s="81"/>
      <c r="F95" s="8" t="s">
        <v>49</v>
      </c>
      <c r="G95" s="45" t="s">
        <v>141</v>
      </c>
      <c r="H95" s="2"/>
      <c r="I95" s="107"/>
      <c r="J95" s="16"/>
      <c r="K95" s="2"/>
    </row>
    <row r="96" spans="1:13" ht="30" customHeight="1" x14ac:dyDescent="0.25">
      <c r="A96" s="7"/>
      <c r="B96" s="156" t="s">
        <v>56</v>
      </c>
      <c r="C96" s="157"/>
      <c r="D96" s="158"/>
      <c r="E96" s="81"/>
      <c r="F96" s="8" t="s">
        <v>49</v>
      </c>
      <c r="G96" s="45" t="s">
        <v>141</v>
      </c>
      <c r="H96" s="2"/>
      <c r="I96" s="107"/>
      <c r="J96" s="16"/>
      <c r="K96" s="2"/>
    </row>
    <row r="97" spans="1:13" ht="45" customHeight="1" x14ac:dyDescent="0.25">
      <c r="A97" s="7"/>
      <c r="B97" s="153" t="s">
        <v>127</v>
      </c>
      <c r="C97" s="154"/>
      <c r="D97" s="155"/>
      <c r="E97" s="9"/>
      <c r="F97" s="8" t="s">
        <v>61</v>
      </c>
      <c r="G97" s="45" t="s">
        <v>141</v>
      </c>
      <c r="H97" s="2">
        <v>0</v>
      </c>
      <c r="I97" s="107">
        <v>0</v>
      </c>
      <c r="J97" s="2">
        <v>0</v>
      </c>
      <c r="K97" s="2">
        <v>0</v>
      </c>
    </row>
    <row r="98" spans="1:13" ht="30" customHeight="1" x14ac:dyDescent="0.25">
      <c r="A98" s="7"/>
      <c r="B98" s="156" t="s">
        <v>52</v>
      </c>
      <c r="C98" s="157"/>
      <c r="D98" s="158"/>
      <c r="E98" s="81"/>
      <c r="F98" s="8" t="s">
        <v>61</v>
      </c>
      <c r="G98" s="45" t="s">
        <v>141</v>
      </c>
      <c r="H98" s="2"/>
      <c r="I98" s="107"/>
      <c r="J98" s="2"/>
      <c r="K98" s="2"/>
    </row>
    <row r="99" spans="1:13" ht="30" customHeight="1" x14ac:dyDescent="0.25">
      <c r="A99" s="7"/>
      <c r="B99" s="156" t="s">
        <v>53</v>
      </c>
      <c r="C99" s="157"/>
      <c r="D99" s="158"/>
      <c r="E99" s="81"/>
      <c r="F99" s="8" t="s">
        <v>61</v>
      </c>
      <c r="G99" s="45" t="s">
        <v>141</v>
      </c>
      <c r="H99" s="2"/>
      <c r="I99" s="107"/>
      <c r="J99" s="16"/>
      <c r="K99" s="2"/>
    </row>
    <row r="100" spans="1:13" ht="30" customHeight="1" x14ac:dyDescent="0.25">
      <c r="A100" s="7"/>
      <c r="B100" s="156" t="s">
        <v>54</v>
      </c>
      <c r="C100" s="157"/>
      <c r="D100" s="158"/>
      <c r="E100" s="81"/>
      <c r="F100" s="8" t="s">
        <v>61</v>
      </c>
      <c r="G100" s="45" t="s">
        <v>141</v>
      </c>
      <c r="H100" s="2"/>
      <c r="I100" s="107"/>
      <c r="J100" s="16"/>
      <c r="K100" s="2"/>
    </row>
    <row r="101" spans="1:13" ht="30" customHeight="1" x14ac:dyDescent="0.25">
      <c r="A101" s="7"/>
      <c r="B101" s="156" t="s">
        <v>55</v>
      </c>
      <c r="C101" s="157"/>
      <c r="D101" s="158"/>
      <c r="E101" s="81"/>
      <c r="F101" s="8" t="s">
        <v>61</v>
      </c>
      <c r="G101" s="45" t="s">
        <v>141</v>
      </c>
      <c r="H101" s="2"/>
      <c r="I101" s="107"/>
      <c r="J101" s="16"/>
      <c r="K101" s="2"/>
    </row>
    <row r="102" spans="1:13" ht="30" customHeight="1" x14ac:dyDescent="0.25">
      <c r="A102" s="7"/>
      <c r="B102" s="156" t="s">
        <v>56</v>
      </c>
      <c r="C102" s="157"/>
      <c r="D102" s="158"/>
      <c r="E102" s="81"/>
      <c r="F102" s="8" t="s">
        <v>61</v>
      </c>
      <c r="G102" s="45" t="s">
        <v>141</v>
      </c>
      <c r="H102" s="2"/>
      <c r="I102" s="107"/>
      <c r="J102" s="16"/>
      <c r="K102" s="2"/>
    </row>
    <row r="103" spans="1:13" s="43" customFormat="1" ht="60" customHeight="1" x14ac:dyDescent="0.25">
      <c r="A103" s="37" t="s">
        <v>130</v>
      </c>
      <c r="B103" s="182" t="s">
        <v>131</v>
      </c>
      <c r="C103" s="183"/>
      <c r="D103" s="184"/>
      <c r="E103" s="38"/>
      <c r="F103" s="39"/>
      <c r="G103" s="40"/>
      <c r="H103" s="41"/>
      <c r="I103" s="110"/>
      <c r="J103" s="42"/>
      <c r="K103" s="41"/>
      <c r="L103"/>
      <c r="M103"/>
    </row>
    <row r="104" spans="1:13" ht="45" customHeight="1" x14ac:dyDescent="0.25">
      <c r="A104" s="7"/>
      <c r="B104" s="153" t="s">
        <v>128</v>
      </c>
      <c r="C104" s="154"/>
      <c r="D104" s="155"/>
      <c r="E104" s="9"/>
      <c r="F104" s="8" t="s">
        <v>49</v>
      </c>
      <c r="G104" s="45" t="s">
        <v>141</v>
      </c>
      <c r="H104" s="2">
        <v>0</v>
      </c>
      <c r="I104" s="107">
        <v>0</v>
      </c>
      <c r="J104" s="16"/>
      <c r="K104" s="2"/>
    </row>
    <row r="105" spans="1:13" ht="30" customHeight="1" x14ac:dyDescent="0.25">
      <c r="A105" s="7"/>
      <c r="B105" s="156" t="s">
        <v>52</v>
      </c>
      <c r="C105" s="157"/>
      <c r="D105" s="158"/>
      <c r="E105" s="81"/>
      <c r="F105" s="8" t="s">
        <v>49</v>
      </c>
      <c r="G105" s="45" t="s">
        <v>141</v>
      </c>
      <c r="H105" s="2"/>
      <c r="I105" s="111"/>
      <c r="J105" s="16"/>
      <c r="K105" s="2"/>
    </row>
    <row r="106" spans="1:13" ht="30" customHeight="1" x14ac:dyDescent="0.25">
      <c r="A106" s="7"/>
      <c r="B106" s="156" t="s">
        <v>53</v>
      </c>
      <c r="C106" s="157"/>
      <c r="D106" s="158"/>
      <c r="E106" s="81"/>
      <c r="F106" s="8" t="s">
        <v>49</v>
      </c>
      <c r="G106" s="45" t="s">
        <v>141</v>
      </c>
      <c r="H106" s="2"/>
      <c r="I106" s="111"/>
      <c r="J106" s="16"/>
      <c r="K106" s="2"/>
    </row>
    <row r="107" spans="1:13" ht="30" customHeight="1" x14ac:dyDescent="0.25">
      <c r="A107" s="7"/>
      <c r="B107" s="156" t="s">
        <v>54</v>
      </c>
      <c r="C107" s="157"/>
      <c r="D107" s="158"/>
      <c r="E107" s="81"/>
      <c r="F107" s="8" t="s">
        <v>49</v>
      </c>
      <c r="G107" s="45" t="s">
        <v>141</v>
      </c>
      <c r="H107" s="2"/>
      <c r="I107" s="111"/>
      <c r="J107" s="16"/>
      <c r="K107" s="2"/>
    </row>
    <row r="108" spans="1:13" ht="30" customHeight="1" x14ac:dyDescent="0.25">
      <c r="A108" s="7"/>
      <c r="B108" s="156" t="s">
        <v>55</v>
      </c>
      <c r="C108" s="157"/>
      <c r="D108" s="158"/>
      <c r="E108" s="81"/>
      <c r="F108" s="8" t="s">
        <v>49</v>
      </c>
      <c r="G108" s="45" t="s">
        <v>141</v>
      </c>
      <c r="H108" s="2"/>
      <c r="I108" s="111"/>
      <c r="J108" s="16"/>
      <c r="K108" s="2"/>
    </row>
    <row r="109" spans="1:13" ht="30" customHeight="1" x14ac:dyDescent="0.25">
      <c r="A109" s="7"/>
      <c r="B109" s="156" t="s">
        <v>56</v>
      </c>
      <c r="C109" s="157"/>
      <c r="D109" s="158"/>
      <c r="E109" s="81"/>
      <c r="F109" s="8" t="s">
        <v>49</v>
      </c>
      <c r="G109" s="45" t="s">
        <v>141</v>
      </c>
      <c r="H109" s="2"/>
      <c r="I109" s="111"/>
      <c r="J109" s="16"/>
      <c r="K109" s="2"/>
    </row>
    <row r="110" spans="1:13" ht="45" customHeight="1" x14ac:dyDescent="0.25">
      <c r="A110" s="7"/>
      <c r="B110" s="153" t="s">
        <v>127</v>
      </c>
      <c r="C110" s="154"/>
      <c r="D110" s="155"/>
      <c r="E110" s="9"/>
      <c r="F110" s="8" t="s">
        <v>61</v>
      </c>
      <c r="G110" s="45" t="s">
        <v>141</v>
      </c>
      <c r="H110" s="2">
        <v>0</v>
      </c>
      <c r="I110" s="112">
        <v>0</v>
      </c>
      <c r="J110" s="16"/>
      <c r="K110" s="2"/>
    </row>
    <row r="111" spans="1:13" ht="30" customHeight="1" x14ac:dyDescent="0.25">
      <c r="A111" s="7"/>
      <c r="B111" s="156" t="s">
        <v>52</v>
      </c>
      <c r="C111" s="157"/>
      <c r="D111" s="158"/>
      <c r="E111" s="81"/>
      <c r="F111" s="8" t="s">
        <v>61</v>
      </c>
      <c r="G111" s="45" t="s">
        <v>141</v>
      </c>
      <c r="H111" s="2"/>
      <c r="I111" s="111"/>
      <c r="J111" s="16"/>
      <c r="K111" s="2"/>
    </row>
    <row r="112" spans="1:13" ht="30" customHeight="1" x14ac:dyDescent="0.25">
      <c r="A112" s="7"/>
      <c r="B112" s="156" t="s">
        <v>53</v>
      </c>
      <c r="C112" s="157"/>
      <c r="D112" s="158"/>
      <c r="E112" s="81"/>
      <c r="F112" s="8" t="s">
        <v>61</v>
      </c>
      <c r="G112" s="45" t="s">
        <v>141</v>
      </c>
      <c r="H112" s="2"/>
      <c r="I112" s="111"/>
      <c r="J112" s="16"/>
      <c r="K112" s="2"/>
    </row>
    <row r="113" spans="1:13" ht="30" customHeight="1" x14ac:dyDescent="0.25">
      <c r="A113" s="7"/>
      <c r="B113" s="156" t="s">
        <v>54</v>
      </c>
      <c r="C113" s="157"/>
      <c r="D113" s="158"/>
      <c r="E113" s="81"/>
      <c r="F113" s="8" t="s">
        <v>61</v>
      </c>
      <c r="G113" s="45" t="s">
        <v>141</v>
      </c>
      <c r="H113" s="2"/>
      <c r="I113" s="111"/>
      <c r="J113" s="16"/>
      <c r="K113" s="2"/>
    </row>
    <row r="114" spans="1:13" ht="30" customHeight="1" x14ac:dyDescent="0.25">
      <c r="A114" s="7"/>
      <c r="B114" s="156" t="s">
        <v>55</v>
      </c>
      <c r="C114" s="157"/>
      <c r="D114" s="158"/>
      <c r="E114" s="81"/>
      <c r="F114" s="8" t="s">
        <v>61</v>
      </c>
      <c r="G114" s="45" t="s">
        <v>141</v>
      </c>
      <c r="H114" s="2"/>
      <c r="I114" s="111"/>
      <c r="J114" s="16"/>
      <c r="K114" s="2"/>
    </row>
    <row r="115" spans="1:13" ht="30" customHeight="1" x14ac:dyDescent="0.25">
      <c r="A115" s="7"/>
      <c r="B115" s="156" t="s">
        <v>56</v>
      </c>
      <c r="C115" s="157"/>
      <c r="D115" s="158"/>
      <c r="E115" s="81"/>
      <c r="F115" s="8" t="s">
        <v>61</v>
      </c>
      <c r="G115" s="45" t="s">
        <v>141</v>
      </c>
      <c r="H115" s="2"/>
      <c r="I115" s="111"/>
      <c r="J115" s="16"/>
      <c r="K115" s="2"/>
    </row>
    <row r="116" spans="1:13" s="43" customFormat="1" ht="75" customHeight="1" x14ac:dyDescent="0.25">
      <c r="A116" s="37" t="s">
        <v>132</v>
      </c>
      <c r="B116" s="182" t="s">
        <v>139</v>
      </c>
      <c r="C116" s="183"/>
      <c r="D116" s="184"/>
      <c r="E116" s="38"/>
      <c r="F116" s="39"/>
      <c r="G116" s="40"/>
      <c r="H116" s="41"/>
      <c r="I116" s="110"/>
      <c r="J116" s="42"/>
      <c r="K116" s="41"/>
      <c r="L116"/>
      <c r="M116"/>
    </row>
    <row r="117" spans="1:13" ht="45" customHeight="1" x14ac:dyDescent="0.25">
      <c r="A117" s="7"/>
      <c r="B117" s="156" t="s">
        <v>137</v>
      </c>
      <c r="C117" s="157"/>
      <c r="D117" s="158"/>
      <c r="E117" s="9"/>
      <c r="F117" s="8"/>
      <c r="G117" s="45" t="s">
        <v>141</v>
      </c>
      <c r="H117" s="2"/>
      <c r="I117" s="113"/>
      <c r="J117" s="16"/>
      <c r="K117" s="2"/>
    </row>
    <row r="118" spans="1:13" ht="30" customHeight="1" x14ac:dyDescent="0.25">
      <c r="A118" s="7"/>
      <c r="B118" s="156" t="s">
        <v>135</v>
      </c>
      <c r="C118" s="157"/>
      <c r="D118" s="158"/>
      <c r="E118" s="9"/>
      <c r="F118" s="8" t="s">
        <v>62</v>
      </c>
      <c r="G118" s="45" t="s">
        <v>141</v>
      </c>
      <c r="H118" s="2"/>
      <c r="I118" s="113"/>
      <c r="J118" s="16"/>
      <c r="K118" s="2"/>
    </row>
    <row r="119" spans="1:13" ht="30" customHeight="1" x14ac:dyDescent="0.25">
      <c r="A119" s="7"/>
      <c r="B119" s="156" t="s">
        <v>136</v>
      </c>
      <c r="C119" s="157"/>
      <c r="D119" s="158"/>
      <c r="E119" s="9"/>
      <c r="F119" s="8" t="s">
        <v>62</v>
      </c>
      <c r="G119" s="45" t="s">
        <v>141</v>
      </c>
      <c r="H119" s="2"/>
      <c r="I119" s="113"/>
      <c r="J119" s="16"/>
      <c r="K119" s="2"/>
    </row>
    <row r="120" spans="1:13" ht="105" customHeight="1" x14ac:dyDescent="0.25">
      <c r="A120" s="7"/>
      <c r="B120" s="156" t="s">
        <v>134</v>
      </c>
      <c r="C120" s="157"/>
      <c r="D120" s="158"/>
      <c r="E120" s="9"/>
      <c r="F120" s="8"/>
      <c r="G120" s="15"/>
      <c r="H120" s="2"/>
      <c r="I120" s="113"/>
      <c r="J120" s="16"/>
      <c r="K120" s="2"/>
    </row>
    <row r="121" spans="1:13" ht="30" customHeight="1" x14ac:dyDescent="0.25">
      <c r="A121" s="7"/>
      <c r="B121" s="156" t="s">
        <v>135</v>
      </c>
      <c r="C121" s="157"/>
      <c r="D121" s="158"/>
      <c r="E121" s="9"/>
      <c r="F121" s="8" t="s">
        <v>62</v>
      </c>
      <c r="G121" s="45" t="s">
        <v>141</v>
      </c>
      <c r="H121" s="2"/>
      <c r="I121" s="113"/>
      <c r="J121" s="16"/>
      <c r="K121" s="2"/>
    </row>
    <row r="122" spans="1:13" ht="30" customHeight="1" x14ac:dyDescent="0.25">
      <c r="A122" s="7"/>
      <c r="B122" s="156" t="s">
        <v>136</v>
      </c>
      <c r="C122" s="157"/>
      <c r="D122" s="158"/>
      <c r="E122" s="9"/>
      <c r="F122" s="8" t="s">
        <v>62</v>
      </c>
      <c r="G122" s="45" t="s">
        <v>141</v>
      </c>
      <c r="H122" s="2"/>
      <c r="I122" s="113"/>
      <c r="J122" s="16"/>
      <c r="K122" s="2"/>
    </row>
    <row r="123" spans="1:13" ht="60" customHeight="1" x14ac:dyDescent="0.25">
      <c r="A123" s="7"/>
      <c r="B123" s="156" t="s">
        <v>138</v>
      </c>
      <c r="C123" s="157"/>
      <c r="D123" s="158"/>
      <c r="E123" s="9"/>
      <c r="F123" s="8"/>
      <c r="G123" s="15"/>
      <c r="H123" s="2"/>
      <c r="I123" s="113"/>
      <c r="J123" s="16"/>
      <c r="K123" s="2"/>
    </row>
    <row r="124" spans="1:13" ht="30" customHeight="1" x14ac:dyDescent="0.25">
      <c r="A124" s="7"/>
      <c r="B124" s="156" t="s">
        <v>135</v>
      </c>
      <c r="C124" s="157"/>
      <c r="D124" s="158"/>
      <c r="E124" s="9"/>
      <c r="F124" s="8" t="s">
        <v>82</v>
      </c>
      <c r="G124" s="45" t="s">
        <v>141</v>
      </c>
      <c r="H124" s="2"/>
      <c r="I124" s="113"/>
      <c r="J124" s="16"/>
      <c r="K124" s="2"/>
    </row>
    <row r="125" spans="1:13" ht="30" customHeight="1" x14ac:dyDescent="0.25">
      <c r="A125" s="7"/>
      <c r="B125" s="156" t="s">
        <v>136</v>
      </c>
      <c r="C125" s="157"/>
      <c r="D125" s="158"/>
      <c r="E125" s="9"/>
      <c r="F125" s="8" t="s">
        <v>82</v>
      </c>
      <c r="G125" s="45" t="s">
        <v>141</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786" zoomScale="90" zoomScaleNormal="90" zoomScaleSheetLayoutView="90" workbookViewId="0">
      <selection activeCell="E798" sqref="E798"/>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июнь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52" t="s">
        <v>35</v>
      </c>
      <c r="C13" s="152"/>
      <c r="D13" s="152"/>
      <c r="E13" s="10" t="s">
        <v>91</v>
      </c>
      <c r="F13" s="10" t="s">
        <v>36</v>
      </c>
      <c r="G13" s="14" t="s">
        <v>71</v>
      </c>
    </row>
    <row r="14" spans="1:7" s="31" customFormat="1" ht="60" customHeight="1" x14ac:dyDescent="0.25">
      <c r="A14" s="28" t="s">
        <v>16</v>
      </c>
      <c r="B14" s="195" t="s">
        <v>113</v>
      </c>
      <c r="C14" s="196"/>
      <c r="D14" s="197"/>
      <c r="E14" s="29"/>
      <c r="F14" s="30" t="s">
        <v>62</v>
      </c>
      <c r="G14" s="30" t="s">
        <v>106</v>
      </c>
    </row>
    <row r="15" spans="1:7" ht="90" customHeight="1" x14ac:dyDescent="0.25">
      <c r="A15" s="17" t="s">
        <v>19</v>
      </c>
      <c r="B15" s="149" t="s">
        <v>108</v>
      </c>
      <c r="C15" s="150"/>
      <c r="D15" s="151"/>
      <c r="E15" s="18"/>
      <c r="F15" s="19" t="s">
        <v>62</v>
      </c>
      <c r="G15" s="27" t="s">
        <v>106</v>
      </c>
    </row>
    <row r="16" spans="1:7" ht="30" customHeight="1" x14ac:dyDescent="0.25">
      <c r="A16" s="17" t="s">
        <v>96</v>
      </c>
      <c r="B16" s="149" t="s">
        <v>93</v>
      </c>
      <c r="C16" s="150"/>
      <c r="D16" s="151"/>
      <c r="E16" s="18"/>
      <c r="F16" s="19" t="s">
        <v>62</v>
      </c>
      <c r="G16" s="47">
        <v>0</v>
      </c>
    </row>
    <row r="17" spans="1:10" ht="60" customHeight="1" x14ac:dyDescent="0.25">
      <c r="A17" s="6"/>
      <c r="B17" s="153" t="s">
        <v>99</v>
      </c>
      <c r="C17" s="154"/>
      <c r="D17" s="155"/>
      <c r="E17" s="9"/>
      <c r="F17" s="8" t="s">
        <v>100</v>
      </c>
      <c r="G17" s="46">
        <v>0</v>
      </c>
    </row>
    <row r="18" spans="1:10" ht="163.5" customHeight="1" x14ac:dyDescent="0.25">
      <c r="A18" s="6"/>
      <c r="B18" s="153" t="s">
        <v>148</v>
      </c>
      <c r="C18" s="154"/>
      <c r="D18" s="155"/>
      <c r="E18" s="9"/>
      <c r="F18" s="8" t="s">
        <v>62</v>
      </c>
      <c r="G18" s="46">
        <v>0</v>
      </c>
    </row>
    <row r="19" spans="1:10" x14ac:dyDescent="0.25">
      <c r="A19" s="32"/>
    </row>
    <row r="20" spans="1:10" ht="30" customHeight="1" x14ac:dyDescent="0.25">
      <c r="A20" s="32"/>
      <c r="B20" s="147"/>
      <c r="C20" s="147"/>
      <c r="D20" s="147"/>
      <c r="E20" s="23"/>
      <c r="F20" s="13"/>
      <c r="G20" s="152" t="s">
        <v>29</v>
      </c>
      <c r="H20" s="152"/>
      <c r="I20" s="152"/>
      <c r="J20" s="152"/>
    </row>
    <row r="21" spans="1:10" ht="30" customHeight="1" x14ac:dyDescent="0.25">
      <c r="A21" s="32"/>
      <c r="B21" s="147"/>
      <c r="C21" s="147"/>
      <c r="D21" s="147"/>
      <c r="E21" s="23"/>
      <c r="F21" s="13"/>
      <c r="G21" s="10" t="s">
        <v>30</v>
      </c>
      <c r="H21" s="10" t="s">
        <v>31</v>
      </c>
      <c r="I21" s="10" t="s">
        <v>32</v>
      </c>
      <c r="J21" s="10" t="s">
        <v>33</v>
      </c>
    </row>
    <row r="22" spans="1:10" ht="75" customHeight="1" x14ac:dyDescent="0.25">
      <c r="A22" s="17" t="s">
        <v>97</v>
      </c>
      <c r="B22" s="159" t="s">
        <v>149</v>
      </c>
      <c r="C22" s="159"/>
      <c r="D22" s="159"/>
      <c r="E22" s="24"/>
      <c r="F22" s="19" t="s">
        <v>62</v>
      </c>
      <c r="G22" s="47"/>
      <c r="H22" s="47"/>
      <c r="I22" s="47"/>
      <c r="J22" s="47"/>
    </row>
    <row r="23" spans="1:10" x14ac:dyDescent="0.25">
      <c r="A23" s="32"/>
    </row>
    <row r="24" spans="1:10" ht="60" customHeight="1" x14ac:dyDescent="0.25">
      <c r="A24" s="17" t="s">
        <v>98</v>
      </c>
      <c r="B24" s="149" t="s">
        <v>94</v>
      </c>
      <c r="C24" s="150"/>
      <c r="D24" s="151"/>
      <c r="E24" s="18"/>
      <c r="F24" s="19" t="s">
        <v>62</v>
      </c>
      <c r="G24" s="47">
        <f>'Конечная РЦ 1ЦК'!G51</f>
        <v>4.3020227000000002</v>
      </c>
      <c r="H24" s="35"/>
      <c r="I24" s="35"/>
      <c r="J24" s="35"/>
    </row>
    <row r="25" spans="1:10" x14ac:dyDescent="0.25">
      <c r="A25" s="32"/>
    </row>
    <row r="26" spans="1:10" ht="30" customHeight="1" x14ac:dyDescent="0.25">
      <c r="A26" s="32"/>
      <c r="B26" s="147"/>
      <c r="C26" s="147"/>
      <c r="D26" s="147"/>
      <c r="E26" s="23"/>
      <c r="F26" s="13"/>
      <c r="G26" s="152" t="s">
        <v>95</v>
      </c>
      <c r="H26" s="152"/>
      <c r="I26" s="152"/>
      <c r="J26" s="57"/>
    </row>
    <row r="27" spans="1:10" ht="30" customHeight="1" x14ac:dyDescent="0.25">
      <c r="A27" s="32"/>
      <c r="B27" s="147"/>
      <c r="C27" s="147"/>
      <c r="D27" s="147"/>
      <c r="E27" s="23"/>
      <c r="F27" s="13"/>
      <c r="G27" s="10" t="s">
        <v>143</v>
      </c>
      <c r="H27" s="10" t="s">
        <v>17</v>
      </c>
      <c r="I27" s="10" t="s">
        <v>18</v>
      </c>
    </row>
    <row r="28" spans="1:10" ht="60" customHeight="1" x14ac:dyDescent="0.25">
      <c r="A28" s="17" t="s">
        <v>107</v>
      </c>
      <c r="B28" s="149" t="s">
        <v>171</v>
      </c>
      <c r="C28" s="150"/>
      <c r="D28" s="151"/>
      <c r="E28" s="18"/>
      <c r="F28" s="19" t="s">
        <v>62</v>
      </c>
      <c r="G28" s="47">
        <f>'Конечная РЦ 1ЦК'!G55</f>
        <v>562.86</v>
      </c>
      <c r="H28" s="47">
        <f>'Конечная РЦ 1ЦК'!H55</f>
        <v>562.86</v>
      </c>
      <c r="I28" s="47">
        <f>'Конечная РЦ 1ЦК'!I55</f>
        <v>187.62</v>
      </c>
    </row>
    <row r="29" spans="1:10" ht="30" customHeight="1" x14ac:dyDescent="0.25">
      <c r="A29" s="32"/>
      <c r="B29" s="147"/>
      <c r="C29" s="147"/>
      <c r="D29" s="147"/>
      <c r="E29" s="23"/>
      <c r="F29" s="13"/>
      <c r="G29" s="152" t="s">
        <v>95</v>
      </c>
      <c r="H29" s="152"/>
      <c r="I29" s="152"/>
      <c r="J29" s="57"/>
    </row>
    <row r="30" spans="1:10" ht="30" customHeight="1" x14ac:dyDescent="0.25">
      <c r="A30" s="32"/>
      <c r="B30" s="147"/>
      <c r="C30" s="147"/>
      <c r="D30" s="147"/>
      <c r="E30" s="23"/>
      <c r="F30" s="13"/>
      <c r="G30" s="10" t="s">
        <v>143</v>
      </c>
      <c r="H30" s="10" t="s">
        <v>17</v>
      </c>
      <c r="I30" s="10" t="s">
        <v>18</v>
      </c>
    </row>
    <row r="31" spans="1:10" s="31" customFormat="1" ht="45" customHeight="1" x14ac:dyDescent="0.25">
      <c r="A31" s="28" t="s">
        <v>20</v>
      </c>
      <c r="B31" s="195" t="s">
        <v>114</v>
      </c>
      <c r="C31" s="196"/>
      <c r="D31" s="197"/>
      <c r="E31" s="29"/>
      <c r="F31" s="30" t="s">
        <v>82</v>
      </c>
      <c r="G31" s="48">
        <f>G32</f>
        <v>568053.35164835164</v>
      </c>
      <c r="H31" s="48">
        <f>G32</f>
        <v>568053.35164835164</v>
      </c>
      <c r="I31" s="48">
        <f>G32</f>
        <v>568053.35164835164</v>
      </c>
    </row>
    <row r="32" spans="1:10" ht="45" customHeight="1" x14ac:dyDescent="0.25">
      <c r="A32" s="17" t="s">
        <v>21</v>
      </c>
      <c r="B32" s="149" t="s">
        <v>109</v>
      </c>
      <c r="C32" s="150"/>
      <c r="D32" s="151"/>
      <c r="E32" s="18"/>
      <c r="F32" s="19" t="s">
        <v>82</v>
      </c>
      <c r="G32" s="198">
        <f>'Конечная РЦ 1ЦК'!G21</f>
        <v>568053.35164835164</v>
      </c>
      <c r="H32" s="198"/>
      <c r="I32" s="19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1" t="s">
        <v>29</v>
      </c>
      <c r="E38" s="192"/>
      <c r="F38" s="192"/>
      <c r="G38" s="192"/>
      <c r="H38" s="192"/>
      <c r="I38" s="192"/>
      <c r="J38" s="192"/>
      <c r="K38" s="192"/>
      <c r="L38" s="192"/>
      <c r="M38" s="192"/>
      <c r="N38" s="192"/>
      <c r="O38" s="193"/>
      <c r="P38" s="185" t="s">
        <v>111</v>
      </c>
    </row>
    <row r="39" spans="1:16" ht="55.5" customHeight="1" x14ac:dyDescent="0.25">
      <c r="B39" s="188" t="s">
        <v>1</v>
      </c>
      <c r="C39" s="188" t="s">
        <v>2</v>
      </c>
      <c r="D39" s="194" t="s">
        <v>30</v>
      </c>
      <c r="E39" s="194"/>
      <c r="F39" s="194"/>
      <c r="G39" s="194" t="s">
        <v>31</v>
      </c>
      <c r="H39" s="194"/>
      <c r="I39" s="194"/>
      <c r="J39" s="194" t="s">
        <v>32</v>
      </c>
      <c r="K39" s="194"/>
      <c r="L39" s="194"/>
      <c r="M39" s="194" t="s">
        <v>33</v>
      </c>
      <c r="N39" s="194"/>
      <c r="O39" s="194"/>
      <c r="P39" s="186"/>
    </row>
    <row r="40" spans="1:16" ht="55.5" customHeight="1" x14ac:dyDescent="0.25">
      <c r="B40" s="189"/>
      <c r="C40" s="189"/>
      <c r="D40" s="152" t="s">
        <v>95</v>
      </c>
      <c r="E40" s="152"/>
      <c r="F40" s="152"/>
      <c r="G40" s="152" t="s">
        <v>95</v>
      </c>
      <c r="H40" s="152"/>
      <c r="I40" s="152"/>
      <c r="J40" s="152" t="s">
        <v>95</v>
      </c>
      <c r="K40" s="152"/>
      <c r="L40" s="152"/>
      <c r="M40" s="152" t="s">
        <v>95</v>
      </c>
      <c r="N40" s="152"/>
      <c r="O40" s="152"/>
      <c r="P40" s="186"/>
    </row>
    <row r="41" spans="1:16" ht="55.5" customHeight="1" x14ac:dyDescent="0.25">
      <c r="B41" s="190"/>
      <c r="C41" s="190"/>
      <c r="D41" s="10" t="s">
        <v>143</v>
      </c>
      <c r="E41" s="10" t="s">
        <v>17</v>
      </c>
      <c r="F41" s="10" t="s">
        <v>18</v>
      </c>
      <c r="G41" s="10" t="s">
        <v>143</v>
      </c>
      <c r="H41" s="10" t="s">
        <v>17</v>
      </c>
      <c r="I41" s="10" t="s">
        <v>18</v>
      </c>
      <c r="J41" s="10" t="s">
        <v>143</v>
      </c>
      <c r="K41" s="10" t="s">
        <v>17</v>
      </c>
      <c r="L41" s="10" t="s">
        <v>18</v>
      </c>
      <c r="M41" s="10" t="s">
        <v>143</v>
      </c>
      <c r="N41" s="10" t="s">
        <v>17</v>
      </c>
      <c r="O41" s="10" t="s">
        <v>18</v>
      </c>
      <c r="P41" s="187"/>
    </row>
    <row r="42" spans="1:16" s="32" customFormat="1" ht="15.75" x14ac:dyDescent="0.25">
      <c r="B42" s="34">
        <f>'Данные ком.оператора'!A43</f>
        <v>45444</v>
      </c>
      <c r="C42" s="6">
        <v>1</v>
      </c>
      <c r="D42" s="46">
        <f>P42+$G$22+$G$28+$G$24</f>
        <v>2710.9450288600001</v>
      </c>
      <c r="E42" s="46">
        <f>P42+$G$22+$H$28+$G$24</f>
        <v>2710.9450288600001</v>
      </c>
      <c r="F42" s="46">
        <f>P42+$G$22+$I$28+$G$24</f>
        <v>2335.7050288599999</v>
      </c>
      <c r="G42" s="46">
        <f>P42+$H$22+$G$24+$G$28</f>
        <v>2710.9450288600001</v>
      </c>
      <c r="H42" s="46">
        <f>P42+$H$22+$G$24+$H$28</f>
        <v>2710.9450288600001</v>
      </c>
      <c r="I42" s="46">
        <f>P42+$H$22+$G$24+$I$28</f>
        <v>2335.7050288599999</v>
      </c>
      <c r="J42" s="46">
        <f>P42+$I$22+$G$24+$G$28</f>
        <v>2710.9450288600001</v>
      </c>
      <c r="K42" s="46">
        <f>P42+$I$22+$G$24+$H$28</f>
        <v>2710.9450288600001</v>
      </c>
      <c r="L42" s="46">
        <f>P42+$I$22+$G$24+$I$28</f>
        <v>2335.7050288599999</v>
      </c>
      <c r="M42" s="46">
        <f>P42+$J$22+$G$24+$G$28</f>
        <v>2710.9450288600001</v>
      </c>
      <c r="N42" s="46">
        <f>P42+$J$22+$G$24+$H$28</f>
        <v>2710.9450288600001</v>
      </c>
      <c r="O42" s="46">
        <f>P42+$J$22+$G$24+$I$28</f>
        <v>2335.7050288599999</v>
      </c>
      <c r="P42" s="46">
        <f>'Данные ком.оператора'!C43</f>
        <v>2143.7830061599998</v>
      </c>
    </row>
    <row r="43" spans="1:16" s="32" customFormat="1" ht="15.75" x14ac:dyDescent="0.25">
      <c r="B43" s="34">
        <f>'Данные ком.оператора'!A44</f>
        <v>45444</v>
      </c>
      <c r="C43" s="6">
        <v>2</v>
      </c>
      <c r="D43" s="46">
        <f t="shared" ref="D43:D106" si="0">P43+$G$22+$G$28+$G$24</f>
        <v>2787.3624920300003</v>
      </c>
      <c r="E43" s="46">
        <f t="shared" ref="E43:E106" si="1">P43+$G$22+$H$28+$G$24</f>
        <v>2787.3624920300003</v>
      </c>
      <c r="F43" s="46">
        <f t="shared" ref="F43:F106" si="2">P43+$G$22+$I$28+$G$24</f>
        <v>2412.1224920300001</v>
      </c>
      <c r="G43" s="46">
        <f t="shared" ref="G43:G106" si="3">P43+$H$22+$G$24+$G$28</f>
        <v>2787.3624920300003</v>
      </c>
      <c r="H43" s="46">
        <f t="shared" ref="H43:H106" si="4">P43+$H$22+$G$24+$H$28</f>
        <v>2787.3624920300003</v>
      </c>
      <c r="I43" s="46">
        <f t="shared" ref="I43:I106" si="5">P43+$H$22+$G$24+$I$28</f>
        <v>2412.1224920300001</v>
      </c>
      <c r="J43" s="46">
        <f t="shared" ref="J43:J106" si="6">P43+$I$22+$G$24+$G$28</f>
        <v>2787.3624920300003</v>
      </c>
      <c r="K43" s="46">
        <f t="shared" ref="K43:K106" si="7">P43+$I$22+$G$24+$H$28</f>
        <v>2787.3624920300003</v>
      </c>
      <c r="L43" s="46">
        <f t="shared" ref="L43:L106" si="8">P43+$I$22+$G$24+$I$28</f>
        <v>2412.1224920300001</v>
      </c>
      <c r="M43" s="46">
        <f t="shared" ref="M43:M106" si="9">P43+$J$22+$G$24+$G$28</f>
        <v>2787.3624920300003</v>
      </c>
      <c r="N43" s="46">
        <f t="shared" ref="N43:N106" si="10">P43+$J$22+$G$24+$H$28</f>
        <v>2787.3624920300003</v>
      </c>
      <c r="O43" s="46">
        <f t="shared" ref="O43:O106" si="11">P43+$J$22+$G$24+$I$28</f>
        <v>2412.1224920300001</v>
      </c>
      <c r="P43" s="46">
        <f>'Данные ком.оператора'!C44</f>
        <v>2220.20046933</v>
      </c>
    </row>
    <row r="44" spans="1:16" s="32" customFormat="1" ht="15.75" x14ac:dyDescent="0.25">
      <c r="B44" s="34">
        <f>'Данные ком.оператора'!A45</f>
        <v>45444</v>
      </c>
      <c r="C44" s="6">
        <v>3</v>
      </c>
      <c r="D44" s="46">
        <f t="shared" si="0"/>
        <v>2792.6414634000002</v>
      </c>
      <c r="E44" s="46">
        <f t="shared" si="1"/>
        <v>2792.6414634000002</v>
      </c>
      <c r="F44" s="46">
        <f t="shared" si="2"/>
        <v>2417.4014634</v>
      </c>
      <c r="G44" s="46">
        <f t="shared" si="3"/>
        <v>2792.6414634000002</v>
      </c>
      <c r="H44" s="46">
        <f t="shared" si="4"/>
        <v>2792.6414634000002</v>
      </c>
      <c r="I44" s="46">
        <f t="shared" si="5"/>
        <v>2417.4014634</v>
      </c>
      <c r="J44" s="46">
        <f t="shared" si="6"/>
        <v>2792.6414634000002</v>
      </c>
      <c r="K44" s="46">
        <f t="shared" si="7"/>
        <v>2792.6414634000002</v>
      </c>
      <c r="L44" s="46">
        <f t="shared" si="8"/>
        <v>2417.4014634</v>
      </c>
      <c r="M44" s="46">
        <f t="shared" si="9"/>
        <v>2792.6414634000002</v>
      </c>
      <c r="N44" s="46">
        <f t="shared" si="10"/>
        <v>2792.6414634000002</v>
      </c>
      <c r="O44" s="46">
        <f t="shared" si="11"/>
        <v>2417.4014634</v>
      </c>
      <c r="P44" s="46">
        <f>'Данные ком.оператора'!C45</f>
        <v>2225.4794406999999</v>
      </c>
    </row>
    <row r="45" spans="1:16" s="32" customFormat="1" ht="15.75" x14ac:dyDescent="0.25">
      <c r="B45" s="34">
        <f>'Данные ком.оператора'!A46</f>
        <v>45444</v>
      </c>
      <c r="C45" s="6">
        <v>4</v>
      </c>
      <c r="D45" s="46">
        <f t="shared" si="0"/>
        <v>2790.7675030000005</v>
      </c>
      <c r="E45" s="46">
        <f t="shared" si="1"/>
        <v>2790.7675030000005</v>
      </c>
      <c r="F45" s="46">
        <f t="shared" si="2"/>
        <v>2415.5275030000003</v>
      </c>
      <c r="G45" s="46">
        <f t="shared" si="3"/>
        <v>2790.7675030000005</v>
      </c>
      <c r="H45" s="46">
        <f t="shared" si="4"/>
        <v>2790.7675030000005</v>
      </c>
      <c r="I45" s="46">
        <f t="shared" si="5"/>
        <v>2415.5275030000003</v>
      </c>
      <c r="J45" s="46">
        <f t="shared" si="6"/>
        <v>2790.7675030000005</v>
      </c>
      <c r="K45" s="46">
        <f t="shared" si="7"/>
        <v>2790.7675030000005</v>
      </c>
      <c r="L45" s="46">
        <f t="shared" si="8"/>
        <v>2415.5275030000003</v>
      </c>
      <c r="M45" s="46">
        <f t="shared" si="9"/>
        <v>2790.7675030000005</v>
      </c>
      <c r="N45" s="46">
        <f t="shared" si="10"/>
        <v>2790.7675030000005</v>
      </c>
      <c r="O45" s="46">
        <f t="shared" si="11"/>
        <v>2415.5275030000003</v>
      </c>
      <c r="P45" s="46">
        <f>'Данные ком.оператора'!C46</f>
        <v>2223.6054803000002</v>
      </c>
    </row>
    <row r="46" spans="1:16" s="32" customFormat="1" ht="15.75" x14ac:dyDescent="0.25">
      <c r="B46" s="34">
        <f>'Данные ком.оператора'!A47</f>
        <v>45444</v>
      </c>
      <c r="C46" s="6">
        <v>5</v>
      </c>
      <c r="D46" s="46">
        <f t="shared" si="0"/>
        <v>2757.5418490600005</v>
      </c>
      <c r="E46" s="46">
        <f t="shared" si="1"/>
        <v>2757.5418490600005</v>
      </c>
      <c r="F46" s="46">
        <f t="shared" si="2"/>
        <v>2382.3018490600002</v>
      </c>
      <c r="G46" s="46">
        <f t="shared" si="3"/>
        <v>2757.5418490600005</v>
      </c>
      <c r="H46" s="46">
        <f t="shared" si="4"/>
        <v>2757.5418490600005</v>
      </c>
      <c r="I46" s="46">
        <f t="shared" si="5"/>
        <v>2382.3018490600002</v>
      </c>
      <c r="J46" s="46">
        <f t="shared" si="6"/>
        <v>2757.5418490600005</v>
      </c>
      <c r="K46" s="46">
        <f t="shared" si="7"/>
        <v>2757.5418490600005</v>
      </c>
      <c r="L46" s="46">
        <f t="shared" si="8"/>
        <v>2382.3018490600002</v>
      </c>
      <c r="M46" s="46">
        <f t="shared" si="9"/>
        <v>2757.5418490600005</v>
      </c>
      <c r="N46" s="46">
        <f t="shared" si="10"/>
        <v>2757.5418490600005</v>
      </c>
      <c r="O46" s="46">
        <f t="shared" si="11"/>
        <v>2382.3018490600002</v>
      </c>
      <c r="P46" s="46">
        <f>'Данные ком.оператора'!C47</f>
        <v>2190.3798263600002</v>
      </c>
    </row>
    <row r="47" spans="1:16" s="32" customFormat="1" ht="15.75" x14ac:dyDescent="0.25">
      <c r="B47" s="34">
        <f>'Данные ком.оператора'!A48</f>
        <v>45444</v>
      </c>
      <c r="C47" s="6">
        <v>6</v>
      </c>
      <c r="D47" s="46">
        <f t="shared" si="0"/>
        <v>2679.0245426800002</v>
      </c>
      <c r="E47" s="46">
        <f t="shared" si="1"/>
        <v>2679.0245426800002</v>
      </c>
      <c r="F47" s="46">
        <f t="shared" si="2"/>
        <v>2303.78454268</v>
      </c>
      <c r="G47" s="46">
        <f t="shared" si="3"/>
        <v>2679.0245426800002</v>
      </c>
      <c r="H47" s="46">
        <f t="shared" si="4"/>
        <v>2679.0245426800002</v>
      </c>
      <c r="I47" s="46">
        <f t="shared" si="5"/>
        <v>2303.78454268</v>
      </c>
      <c r="J47" s="46">
        <f t="shared" si="6"/>
        <v>2679.0245426800002</v>
      </c>
      <c r="K47" s="46">
        <f t="shared" si="7"/>
        <v>2679.0245426800002</v>
      </c>
      <c r="L47" s="46">
        <f t="shared" si="8"/>
        <v>2303.78454268</v>
      </c>
      <c r="M47" s="46">
        <f t="shared" si="9"/>
        <v>2679.0245426800002</v>
      </c>
      <c r="N47" s="46">
        <f t="shared" si="10"/>
        <v>2679.0245426800002</v>
      </c>
      <c r="O47" s="46">
        <f t="shared" si="11"/>
        <v>2303.78454268</v>
      </c>
      <c r="P47" s="46">
        <f>'Данные ком.оператора'!C48</f>
        <v>2111.8625199799999</v>
      </c>
    </row>
    <row r="48" spans="1:16" s="32" customFormat="1" ht="15.75" x14ac:dyDescent="0.25">
      <c r="B48" s="34">
        <f>'Данные ком.оператора'!A49</f>
        <v>45444</v>
      </c>
      <c r="C48" s="6">
        <v>7</v>
      </c>
      <c r="D48" s="46">
        <f t="shared" si="0"/>
        <v>2682.6221806000003</v>
      </c>
      <c r="E48" s="46">
        <f t="shared" si="1"/>
        <v>2682.6221806000003</v>
      </c>
      <c r="F48" s="46">
        <f t="shared" si="2"/>
        <v>2307.3821806000001</v>
      </c>
      <c r="G48" s="46">
        <f t="shared" si="3"/>
        <v>2682.6221806000003</v>
      </c>
      <c r="H48" s="46">
        <f t="shared" si="4"/>
        <v>2682.6221806000003</v>
      </c>
      <c r="I48" s="46">
        <f t="shared" si="5"/>
        <v>2307.3821806000001</v>
      </c>
      <c r="J48" s="46">
        <f t="shared" si="6"/>
        <v>2682.6221806000003</v>
      </c>
      <c r="K48" s="46">
        <f t="shared" si="7"/>
        <v>2682.6221806000003</v>
      </c>
      <c r="L48" s="46">
        <f t="shared" si="8"/>
        <v>2307.3821806000001</v>
      </c>
      <c r="M48" s="46">
        <f t="shared" si="9"/>
        <v>2682.6221806000003</v>
      </c>
      <c r="N48" s="46">
        <f t="shared" si="10"/>
        <v>2682.6221806000003</v>
      </c>
      <c r="O48" s="46">
        <f t="shared" si="11"/>
        <v>2307.3821806000001</v>
      </c>
      <c r="P48" s="46">
        <f>'Данные ком.оператора'!C49</f>
        <v>2115.4601579</v>
      </c>
    </row>
    <row r="49" spans="2:16" s="32" customFormat="1" ht="15.75" x14ac:dyDescent="0.25">
      <c r="B49" s="34">
        <f>'Данные ком.оператора'!A50</f>
        <v>45444</v>
      </c>
      <c r="C49" s="6">
        <v>8</v>
      </c>
      <c r="D49" s="46">
        <f t="shared" si="0"/>
        <v>2718.4794172900001</v>
      </c>
      <c r="E49" s="46">
        <f t="shared" si="1"/>
        <v>2718.4794172900001</v>
      </c>
      <c r="F49" s="46">
        <f t="shared" si="2"/>
        <v>2343.2394172899999</v>
      </c>
      <c r="G49" s="46">
        <f t="shared" si="3"/>
        <v>2718.4794172900001</v>
      </c>
      <c r="H49" s="46">
        <f t="shared" si="4"/>
        <v>2718.4794172900001</v>
      </c>
      <c r="I49" s="46">
        <f t="shared" si="5"/>
        <v>2343.2394172899999</v>
      </c>
      <c r="J49" s="46">
        <f t="shared" si="6"/>
        <v>2718.4794172900001</v>
      </c>
      <c r="K49" s="46">
        <f t="shared" si="7"/>
        <v>2718.4794172900001</v>
      </c>
      <c r="L49" s="46">
        <f t="shared" si="8"/>
        <v>2343.2394172899999</v>
      </c>
      <c r="M49" s="46">
        <f t="shared" si="9"/>
        <v>2718.4794172900001</v>
      </c>
      <c r="N49" s="46">
        <f t="shared" si="10"/>
        <v>2718.4794172900001</v>
      </c>
      <c r="O49" s="46">
        <f t="shared" si="11"/>
        <v>2343.2394172899999</v>
      </c>
      <c r="P49" s="46">
        <f>'Данные ком.оператора'!C50</f>
        <v>2151.3173945899998</v>
      </c>
    </row>
    <row r="50" spans="2:16" s="32" customFormat="1" ht="15.75" x14ac:dyDescent="0.25">
      <c r="B50" s="34">
        <f>'Данные ком.оператора'!A51</f>
        <v>45444</v>
      </c>
      <c r="C50" s="6">
        <v>9</v>
      </c>
      <c r="D50" s="46">
        <f t="shared" si="0"/>
        <v>2658.0135727000002</v>
      </c>
      <c r="E50" s="46">
        <f t="shared" si="1"/>
        <v>2658.0135727000002</v>
      </c>
      <c r="F50" s="46">
        <f t="shared" si="2"/>
        <v>2282.7735726999999</v>
      </c>
      <c r="G50" s="46">
        <f t="shared" si="3"/>
        <v>2658.0135727000002</v>
      </c>
      <c r="H50" s="46">
        <f t="shared" si="4"/>
        <v>2658.0135727000002</v>
      </c>
      <c r="I50" s="46">
        <f t="shared" si="5"/>
        <v>2282.7735726999999</v>
      </c>
      <c r="J50" s="46">
        <f t="shared" si="6"/>
        <v>2658.0135727000002</v>
      </c>
      <c r="K50" s="46">
        <f t="shared" si="7"/>
        <v>2658.0135727000002</v>
      </c>
      <c r="L50" s="46">
        <f t="shared" si="8"/>
        <v>2282.7735726999999</v>
      </c>
      <c r="M50" s="46">
        <f t="shared" si="9"/>
        <v>2658.0135727000002</v>
      </c>
      <c r="N50" s="46">
        <f t="shared" si="10"/>
        <v>2658.0135727000002</v>
      </c>
      <c r="O50" s="46">
        <f t="shared" si="11"/>
        <v>2282.7735726999999</v>
      </c>
      <c r="P50" s="46">
        <f>'Данные ком.оператора'!C51</f>
        <v>2090.8515499999999</v>
      </c>
    </row>
    <row r="51" spans="2:16" s="32" customFormat="1" ht="15.75" x14ac:dyDescent="0.25">
      <c r="B51" s="34">
        <f>'Данные ком.оператора'!A52</f>
        <v>45444</v>
      </c>
      <c r="C51" s="6">
        <v>10</v>
      </c>
      <c r="D51" s="46">
        <f t="shared" si="0"/>
        <v>2705.2736484300003</v>
      </c>
      <c r="E51" s="46">
        <f t="shared" si="1"/>
        <v>2705.2736484300003</v>
      </c>
      <c r="F51" s="46">
        <f t="shared" si="2"/>
        <v>2330.0336484300001</v>
      </c>
      <c r="G51" s="46">
        <f t="shared" si="3"/>
        <v>2705.2736484300003</v>
      </c>
      <c r="H51" s="46">
        <f t="shared" si="4"/>
        <v>2705.2736484300003</v>
      </c>
      <c r="I51" s="46">
        <f t="shared" si="5"/>
        <v>2330.0336484300001</v>
      </c>
      <c r="J51" s="46">
        <f t="shared" si="6"/>
        <v>2705.2736484300003</v>
      </c>
      <c r="K51" s="46">
        <f t="shared" si="7"/>
        <v>2705.2736484300003</v>
      </c>
      <c r="L51" s="46">
        <f t="shared" si="8"/>
        <v>2330.0336484300001</v>
      </c>
      <c r="M51" s="46">
        <f t="shared" si="9"/>
        <v>2705.2736484300003</v>
      </c>
      <c r="N51" s="46">
        <f t="shared" si="10"/>
        <v>2705.2736484300003</v>
      </c>
      <c r="O51" s="46">
        <f t="shared" si="11"/>
        <v>2330.0336484300001</v>
      </c>
      <c r="P51" s="46">
        <f>'Данные ком.оператора'!C52</f>
        <v>2138.11162573</v>
      </c>
    </row>
    <row r="52" spans="2:16" s="32" customFormat="1" ht="15.75" x14ac:dyDescent="0.25">
      <c r="B52" s="34">
        <f>'Данные ком.оператора'!A53</f>
        <v>45444</v>
      </c>
      <c r="C52" s="6">
        <v>11</v>
      </c>
      <c r="D52" s="46">
        <f t="shared" si="0"/>
        <v>2706.8966426500001</v>
      </c>
      <c r="E52" s="46">
        <f t="shared" si="1"/>
        <v>2706.8966426500001</v>
      </c>
      <c r="F52" s="46">
        <f t="shared" si="2"/>
        <v>2331.6566426499999</v>
      </c>
      <c r="G52" s="46">
        <f t="shared" si="3"/>
        <v>2706.8966426500001</v>
      </c>
      <c r="H52" s="46">
        <f t="shared" si="4"/>
        <v>2706.8966426500001</v>
      </c>
      <c r="I52" s="46">
        <f t="shared" si="5"/>
        <v>2331.6566426499999</v>
      </c>
      <c r="J52" s="46">
        <f t="shared" si="6"/>
        <v>2706.8966426500001</v>
      </c>
      <c r="K52" s="46">
        <f t="shared" si="7"/>
        <v>2706.8966426500001</v>
      </c>
      <c r="L52" s="46">
        <f t="shared" si="8"/>
        <v>2331.6566426499999</v>
      </c>
      <c r="M52" s="46">
        <f t="shared" si="9"/>
        <v>2706.8966426500001</v>
      </c>
      <c r="N52" s="46">
        <f t="shared" si="10"/>
        <v>2706.8966426500001</v>
      </c>
      <c r="O52" s="46">
        <f t="shared" si="11"/>
        <v>2331.6566426499999</v>
      </c>
      <c r="P52" s="46">
        <f>'Данные ком.оператора'!C53</f>
        <v>2139.7346199499998</v>
      </c>
    </row>
    <row r="53" spans="2:16" s="32" customFormat="1" ht="15.75" x14ac:dyDescent="0.25">
      <c r="B53" s="34">
        <f>'Данные ком.оператора'!A54</f>
        <v>45444</v>
      </c>
      <c r="C53" s="6">
        <v>12</v>
      </c>
      <c r="D53" s="46">
        <f t="shared" si="0"/>
        <v>2709.4949260200001</v>
      </c>
      <c r="E53" s="46">
        <f t="shared" si="1"/>
        <v>2709.4949260200001</v>
      </c>
      <c r="F53" s="46">
        <f t="shared" si="2"/>
        <v>2334.2549260199999</v>
      </c>
      <c r="G53" s="46">
        <f t="shared" si="3"/>
        <v>2709.4949260200001</v>
      </c>
      <c r="H53" s="46">
        <f t="shared" si="4"/>
        <v>2709.4949260200001</v>
      </c>
      <c r="I53" s="46">
        <f t="shared" si="5"/>
        <v>2334.2549260199999</v>
      </c>
      <c r="J53" s="46">
        <f t="shared" si="6"/>
        <v>2709.4949260200001</v>
      </c>
      <c r="K53" s="46">
        <f t="shared" si="7"/>
        <v>2709.4949260200001</v>
      </c>
      <c r="L53" s="46">
        <f t="shared" si="8"/>
        <v>2334.2549260199999</v>
      </c>
      <c r="M53" s="46">
        <f t="shared" si="9"/>
        <v>2709.4949260200001</v>
      </c>
      <c r="N53" s="46">
        <f t="shared" si="10"/>
        <v>2709.4949260200001</v>
      </c>
      <c r="O53" s="46">
        <f t="shared" si="11"/>
        <v>2334.2549260199999</v>
      </c>
      <c r="P53" s="46">
        <f>'Данные ком.оператора'!C54</f>
        <v>2142.3329033199998</v>
      </c>
    </row>
    <row r="54" spans="2:16" s="32" customFormat="1" ht="15.75" x14ac:dyDescent="0.25">
      <c r="B54" s="34">
        <f>'Данные ком.оператора'!A55</f>
        <v>45444</v>
      </c>
      <c r="C54" s="6">
        <v>13</v>
      </c>
      <c r="D54" s="46">
        <f t="shared" si="0"/>
        <v>2704.1455669000002</v>
      </c>
      <c r="E54" s="46">
        <f t="shared" si="1"/>
        <v>2704.1455669000002</v>
      </c>
      <c r="F54" s="46">
        <f t="shared" si="2"/>
        <v>2328.9055668999999</v>
      </c>
      <c r="G54" s="46">
        <f t="shared" si="3"/>
        <v>2704.1455669000002</v>
      </c>
      <c r="H54" s="46">
        <f t="shared" si="4"/>
        <v>2704.1455669000002</v>
      </c>
      <c r="I54" s="46">
        <f t="shared" si="5"/>
        <v>2328.9055668999999</v>
      </c>
      <c r="J54" s="46">
        <f t="shared" si="6"/>
        <v>2704.1455669000002</v>
      </c>
      <c r="K54" s="46">
        <f t="shared" si="7"/>
        <v>2704.1455669000002</v>
      </c>
      <c r="L54" s="46">
        <f t="shared" si="8"/>
        <v>2328.9055668999999</v>
      </c>
      <c r="M54" s="46">
        <f t="shared" si="9"/>
        <v>2704.1455669000002</v>
      </c>
      <c r="N54" s="46">
        <f t="shared" si="10"/>
        <v>2704.1455669000002</v>
      </c>
      <c r="O54" s="46">
        <f t="shared" si="11"/>
        <v>2328.9055668999999</v>
      </c>
      <c r="P54" s="46">
        <f>'Данные ком.оператора'!C55</f>
        <v>2136.9835441999999</v>
      </c>
    </row>
    <row r="55" spans="2:16" s="32" customFormat="1" ht="15.75" x14ac:dyDescent="0.25">
      <c r="B55" s="34">
        <f>'Данные ком.оператора'!A56</f>
        <v>45444</v>
      </c>
      <c r="C55" s="6">
        <v>14</v>
      </c>
      <c r="D55" s="46">
        <f t="shared" si="0"/>
        <v>2705.1981476100004</v>
      </c>
      <c r="E55" s="46">
        <f t="shared" si="1"/>
        <v>2705.1981476100004</v>
      </c>
      <c r="F55" s="46">
        <f t="shared" si="2"/>
        <v>2329.9581476100002</v>
      </c>
      <c r="G55" s="46">
        <f t="shared" si="3"/>
        <v>2705.1981476100004</v>
      </c>
      <c r="H55" s="46">
        <f t="shared" si="4"/>
        <v>2705.1981476100004</v>
      </c>
      <c r="I55" s="46">
        <f t="shared" si="5"/>
        <v>2329.9581476100002</v>
      </c>
      <c r="J55" s="46">
        <f t="shared" si="6"/>
        <v>2705.1981476100004</v>
      </c>
      <c r="K55" s="46">
        <f t="shared" si="7"/>
        <v>2705.1981476100004</v>
      </c>
      <c r="L55" s="46">
        <f t="shared" si="8"/>
        <v>2329.9581476100002</v>
      </c>
      <c r="M55" s="46">
        <f t="shared" si="9"/>
        <v>2705.1981476100004</v>
      </c>
      <c r="N55" s="46">
        <f t="shared" si="10"/>
        <v>2705.1981476100004</v>
      </c>
      <c r="O55" s="46">
        <f t="shared" si="11"/>
        <v>2329.9581476100002</v>
      </c>
      <c r="P55" s="46">
        <f>'Данные ком.оператора'!C56</f>
        <v>2138.0361249100001</v>
      </c>
    </row>
    <row r="56" spans="2:16" s="32" customFormat="1" ht="15.75" x14ac:dyDescent="0.25">
      <c r="B56" s="34">
        <f>'Данные ком.оператора'!A57</f>
        <v>45444</v>
      </c>
      <c r="C56" s="6">
        <v>15</v>
      </c>
      <c r="D56" s="46">
        <f t="shared" si="0"/>
        <v>2709.0917685900004</v>
      </c>
      <c r="E56" s="46">
        <f t="shared" si="1"/>
        <v>2709.0917685900004</v>
      </c>
      <c r="F56" s="46">
        <f t="shared" si="2"/>
        <v>2333.8517685900001</v>
      </c>
      <c r="G56" s="46">
        <f t="shared" si="3"/>
        <v>2709.0917685900004</v>
      </c>
      <c r="H56" s="46">
        <f t="shared" si="4"/>
        <v>2709.0917685900004</v>
      </c>
      <c r="I56" s="46">
        <f t="shared" si="5"/>
        <v>2333.8517685900001</v>
      </c>
      <c r="J56" s="46">
        <f t="shared" si="6"/>
        <v>2709.0917685900004</v>
      </c>
      <c r="K56" s="46">
        <f t="shared" si="7"/>
        <v>2709.0917685900004</v>
      </c>
      <c r="L56" s="46">
        <f t="shared" si="8"/>
        <v>2333.8517685900001</v>
      </c>
      <c r="M56" s="46">
        <f t="shared" si="9"/>
        <v>2709.0917685900004</v>
      </c>
      <c r="N56" s="46">
        <f t="shared" si="10"/>
        <v>2709.0917685900004</v>
      </c>
      <c r="O56" s="46">
        <f t="shared" si="11"/>
        <v>2333.8517685900001</v>
      </c>
      <c r="P56" s="46">
        <f>'Данные ком.оператора'!C57</f>
        <v>2141.92974589</v>
      </c>
    </row>
    <row r="57" spans="2:16" s="32" customFormat="1" ht="15.75" x14ac:dyDescent="0.25">
      <c r="B57" s="34">
        <f>'Данные ком.оператора'!A58</f>
        <v>45444</v>
      </c>
      <c r="C57" s="6">
        <v>16</v>
      </c>
      <c r="D57" s="46">
        <f t="shared" si="0"/>
        <v>2719.3698847100004</v>
      </c>
      <c r="E57" s="46">
        <f t="shared" si="1"/>
        <v>2719.3698847100004</v>
      </c>
      <c r="F57" s="46">
        <f t="shared" si="2"/>
        <v>2344.1298847100002</v>
      </c>
      <c r="G57" s="46">
        <f t="shared" si="3"/>
        <v>2719.3698847100004</v>
      </c>
      <c r="H57" s="46">
        <f t="shared" si="4"/>
        <v>2719.3698847100004</v>
      </c>
      <c r="I57" s="46">
        <f t="shared" si="5"/>
        <v>2344.1298847100002</v>
      </c>
      <c r="J57" s="46">
        <f t="shared" si="6"/>
        <v>2719.3698847100004</v>
      </c>
      <c r="K57" s="46">
        <f t="shared" si="7"/>
        <v>2719.3698847100004</v>
      </c>
      <c r="L57" s="46">
        <f t="shared" si="8"/>
        <v>2344.1298847100002</v>
      </c>
      <c r="M57" s="46">
        <f t="shared" si="9"/>
        <v>2719.3698847100004</v>
      </c>
      <c r="N57" s="46">
        <f t="shared" si="10"/>
        <v>2719.3698847100004</v>
      </c>
      <c r="O57" s="46">
        <f t="shared" si="11"/>
        <v>2344.1298847100002</v>
      </c>
      <c r="P57" s="46">
        <f>'Данные ком.оператора'!C58</f>
        <v>2152.2078620100001</v>
      </c>
    </row>
    <row r="58" spans="2:16" s="32" customFormat="1" ht="15.75" x14ac:dyDescent="0.25">
      <c r="B58" s="34">
        <f>'Данные ком.оператора'!A59</f>
        <v>45444</v>
      </c>
      <c r="C58" s="6">
        <v>17</v>
      </c>
      <c r="D58" s="46">
        <f t="shared" si="0"/>
        <v>2755.9178825000004</v>
      </c>
      <c r="E58" s="46">
        <f t="shared" si="1"/>
        <v>2755.9178825000004</v>
      </c>
      <c r="F58" s="46">
        <f t="shared" si="2"/>
        <v>2380.6778825000001</v>
      </c>
      <c r="G58" s="46">
        <f t="shared" si="3"/>
        <v>2755.9178825000004</v>
      </c>
      <c r="H58" s="46">
        <f t="shared" si="4"/>
        <v>2755.9178825000004</v>
      </c>
      <c r="I58" s="46">
        <f t="shared" si="5"/>
        <v>2380.6778825000001</v>
      </c>
      <c r="J58" s="46">
        <f t="shared" si="6"/>
        <v>2755.9178825000004</v>
      </c>
      <c r="K58" s="46">
        <f t="shared" si="7"/>
        <v>2755.9178825000004</v>
      </c>
      <c r="L58" s="46">
        <f t="shared" si="8"/>
        <v>2380.6778825000001</v>
      </c>
      <c r="M58" s="46">
        <f t="shared" si="9"/>
        <v>2755.9178825000004</v>
      </c>
      <c r="N58" s="46">
        <f t="shared" si="10"/>
        <v>2755.9178825000004</v>
      </c>
      <c r="O58" s="46">
        <f t="shared" si="11"/>
        <v>2380.6778825000001</v>
      </c>
      <c r="P58" s="46">
        <f>'Данные ком.оператора'!C59</f>
        <v>2188.7558598000001</v>
      </c>
    </row>
    <row r="59" spans="2:16" s="32" customFormat="1" ht="15.75" x14ac:dyDescent="0.25">
      <c r="B59" s="34">
        <f>'Данные ком.оператора'!A60</f>
        <v>45444</v>
      </c>
      <c r="C59" s="6">
        <v>18</v>
      </c>
      <c r="D59" s="46">
        <f t="shared" si="0"/>
        <v>2765.7633253600002</v>
      </c>
      <c r="E59" s="46">
        <f t="shared" si="1"/>
        <v>2765.7633253600002</v>
      </c>
      <c r="F59" s="46">
        <f t="shared" si="2"/>
        <v>2390.5233253599999</v>
      </c>
      <c r="G59" s="46">
        <f t="shared" si="3"/>
        <v>2765.7633253600002</v>
      </c>
      <c r="H59" s="46">
        <f t="shared" si="4"/>
        <v>2765.7633253600002</v>
      </c>
      <c r="I59" s="46">
        <f t="shared" si="5"/>
        <v>2390.5233253599999</v>
      </c>
      <c r="J59" s="46">
        <f t="shared" si="6"/>
        <v>2765.7633253600002</v>
      </c>
      <c r="K59" s="46">
        <f t="shared" si="7"/>
        <v>2765.7633253600002</v>
      </c>
      <c r="L59" s="46">
        <f t="shared" si="8"/>
        <v>2390.5233253599999</v>
      </c>
      <c r="M59" s="46">
        <f t="shared" si="9"/>
        <v>2765.7633253600002</v>
      </c>
      <c r="N59" s="46">
        <f t="shared" si="10"/>
        <v>2765.7633253600002</v>
      </c>
      <c r="O59" s="46">
        <f t="shared" si="11"/>
        <v>2390.5233253599999</v>
      </c>
      <c r="P59" s="46">
        <f>'Данные ком.оператора'!C60</f>
        <v>2198.6013026599999</v>
      </c>
    </row>
    <row r="60" spans="2:16" s="32" customFormat="1" ht="15.75" x14ac:dyDescent="0.25">
      <c r="B60" s="34">
        <f>'Данные ком.оператора'!A61</f>
        <v>45444</v>
      </c>
      <c r="C60" s="6">
        <v>19</v>
      </c>
      <c r="D60" s="46">
        <f t="shared" si="0"/>
        <v>2746.2181315200005</v>
      </c>
      <c r="E60" s="46">
        <f t="shared" si="1"/>
        <v>2746.2181315200005</v>
      </c>
      <c r="F60" s="46">
        <f t="shared" si="2"/>
        <v>2370.9781315200003</v>
      </c>
      <c r="G60" s="46">
        <f t="shared" si="3"/>
        <v>2746.2181315200005</v>
      </c>
      <c r="H60" s="46">
        <f t="shared" si="4"/>
        <v>2746.2181315200005</v>
      </c>
      <c r="I60" s="46">
        <f t="shared" si="5"/>
        <v>2370.9781315200003</v>
      </c>
      <c r="J60" s="46">
        <f t="shared" si="6"/>
        <v>2746.2181315200005</v>
      </c>
      <c r="K60" s="46">
        <f t="shared" si="7"/>
        <v>2746.2181315200005</v>
      </c>
      <c r="L60" s="46">
        <f t="shared" si="8"/>
        <v>2370.9781315200003</v>
      </c>
      <c r="M60" s="46">
        <f t="shared" si="9"/>
        <v>2746.2181315200005</v>
      </c>
      <c r="N60" s="46">
        <f t="shared" si="10"/>
        <v>2746.2181315200005</v>
      </c>
      <c r="O60" s="46">
        <f t="shared" si="11"/>
        <v>2370.9781315200003</v>
      </c>
      <c r="P60" s="46">
        <f>'Данные ком.оператора'!C61</f>
        <v>2179.0561088200002</v>
      </c>
    </row>
    <row r="61" spans="2:16" s="32" customFormat="1" ht="15.75" x14ac:dyDescent="0.25">
      <c r="B61" s="34">
        <f>'Данные ком.оператора'!A62</f>
        <v>45444</v>
      </c>
      <c r="C61" s="6">
        <v>20</v>
      </c>
      <c r="D61" s="46">
        <f t="shared" si="0"/>
        <v>2712.5134317200004</v>
      </c>
      <c r="E61" s="46">
        <f t="shared" si="1"/>
        <v>2712.5134317200004</v>
      </c>
      <c r="F61" s="46">
        <f t="shared" si="2"/>
        <v>2337.2734317200002</v>
      </c>
      <c r="G61" s="46">
        <f t="shared" si="3"/>
        <v>2712.5134317200004</v>
      </c>
      <c r="H61" s="46">
        <f t="shared" si="4"/>
        <v>2712.5134317200004</v>
      </c>
      <c r="I61" s="46">
        <f t="shared" si="5"/>
        <v>2337.2734317200002</v>
      </c>
      <c r="J61" s="46">
        <f t="shared" si="6"/>
        <v>2712.5134317200004</v>
      </c>
      <c r="K61" s="46">
        <f t="shared" si="7"/>
        <v>2712.5134317200004</v>
      </c>
      <c r="L61" s="46">
        <f t="shared" si="8"/>
        <v>2337.2734317200002</v>
      </c>
      <c r="M61" s="46">
        <f t="shared" si="9"/>
        <v>2712.5134317200004</v>
      </c>
      <c r="N61" s="46">
        <f t="shared" si="10"/>
        <v>2712.5134317200004</v>
      </c>
      <c r="O61" s="46">
        <f t="shared" si="11"/>
        <v>2337.2734317200002</v>
      </c>
      <c r="P61" s="46">
        <f>'Данные ком.оператора'!C62</f>
        <v>2145.3514090200001</v>
      </c>
    </row>
    <row r="62" spans="2:16" s="32" customFormat="1" ht="15.75" x14ac:dyDescent="0.25">
      <c r="B62" s="34">
        <f>'Данные ком.оператора'!A63</f>
        <v>45444</v>
      </c>
      <c r="C62" s="6">
        <v>21</v>
      </c>
      <c r="D62" s="46">
        <f t="shared" si="0"/>
        <v>2735.8034794800005</v>
      </c>
      <c r="E62" s="46">
        <f t="shared" si="1"/>
        <v>2735.8034794800005</v>
      </c>
      <c r="F62" s="46">
        <f t="shared" si="2"/>
        <v>2360.5634794800003</v>
      </c>
      <c r="G62" s="46">
        <f t="shared" si="3"/>
        <v>2735.8034794800005</v>
      </c>
      <c r="H62" s="46">
        <f t="shared" si="4"/>
        <v>2735.8034794800005</v>
      </c>
      <c r="I62" s="46">
        <f t="shared" si="5"/>
        <v>2360.5634794800003</v>
      </c>
      <c r="J62" s="46">
        <f t="shared" si="6"/>
        <v>2735.8034794800005</v>
      </c>
      <c r="K62" s="46">
        <f t="shared" si="7"/>
        <v>2735.8034794800005</v>
      </c>
      <c r="L62" s="46">
        <f t="shared" si="8"/>
        <v>2360.5634794800003</v>
      </c>
      <c r="M62" s="46">
        <f t="shared" si="9"/>
        <v>2735.8034794800005</v>
      </c>
      <c r="N62" s="46">
        <f t="shared" si="10"/>
        <v>2735.8034794800005</v>
      </c>
      <c r="O62" s="46">
        <f t="shared" si="11"/>
        <v>2360.5634794800003</v>
      </c>
      <c r="P62" s="46">
        <f>'Данные ком.оператора'!C63</f>
        <v>2168.6414567800002</v>
      </c>
    </row>
    <row r="63" spans="2:16" s="32" customFormat="1" ht="15.75" x14ac:dyDescent="0.25">
      <c r="B63" s="34">
        <f>'Данные ком.оператора'!A64</f>
        <v>45444</v>
      </c>
      <c r="C63" s="6">
        <v>22</v>
      </c>
      <c r="D63" s="46">
        <f t="shared" si="0"/>
        <v>2741.2423379100005</v>
      </c>
      <c r="E63" s="46">
        <f t="shared" si="1"/>
        <v>2741.2423379100005</v>
      </c>
      <c r="F63" s="46">
        <f t="shared" si="2"/>
        <v>2366.0023379100003</v>
      </c>
      <c r="G63" s="46">
        <f t="shared" si="3"/>
        <v>2741.2423379100005</v>
      </c>
      <c r="H63" s="46">
        <f t="shared" si="4"/>
        <v>2741.2423379100005</v>
      </c>
      <c r="I63" s="46">
        <f t="shared" si="5"/>
        <v>2366.0023379100003</v>
      </c>
      <c r="J63" s="46">
        <f t="shared" si="6"/>
        <v>2741.2423379100005</v>
      </c>
      <c r="K63" s="46">
        <f t="shared" si="7"/>
        <v>2741.2423379100005</v>
      </c>
      <c r="L63" s="46">
        <f t="shared" si="8"/>
        <v>2366.0023379100003</v>
      </c>
      <c r="M63" s="46">
        <f t="shared" si="9"/>
        <v>2741.2423379100005</v>
      </c>
      <c r="N63" s="46">
        <f t="shared" si="10"/>
        <v>2741.2423379100005</v>
      </c>
      <c r="O63" s="46">
        <f t="shared" si="11"/>
        <v>2366.0023379100003</v>
      </c>
      <c r="P63" s="46">
        <f>'Данные ком.оператора'!C64</f>
        <v>2174.0803152100002</v>
      </c>
    </row>
    <row r="64" spans="2:16" s="32" customFormat="1" ht="15.75" x14ac:dyDescent="0.25">
      <c r="B64" s="34">
        <f>'Данные ком.оператора'!A65</f>
        <v>45444</v>
      </c>
      <c r="C64" s="6">
        <v>23</v>
      </c>
      <c r="D64" s="46">
        <f t="shared" si="0"/>
        <v>2696.3022643400004</v>
      </c>
      <c r="E64" s="46">
        <f t="shared" si="1"/>
        <v>2696.3022643400004</v>
      </c>
      <c r="F64" s="46">
        <f t="shared" si="2"/>
        <v>2321.0622643400002</v>
      </c>
      <c r="G64" s="46">
        <f t="shared" si="3"/>
        <v>2696.3022643400004</v>
      </c>
      <c r="H64" s="46">
        <f t="shared" si="4"/>
        <v>2696.3022643400004</v>
      </c>
      <c r="I64" s="46">
        <f t="shared" si="5"/>
        <v>2321.0622643400002</v>
      </c>
      <c r="J64" s="46">
        <f t="shared" si="6"/>
        <v>2696.3022643400004</v>
      </c>
      <c r="K64" s="46">
        <f t="shared" si="7"/>
        <v>2696.3022643400004</v>
      </c>
      <c r="L64" s="46">
        <f t="shared" si="8"/>
        <v>2321.0622643400002</v>
      </c>
      <c r="M64" s="46">
        <f t="shared" si="9"/>
        <v>2696.3022643400004</v>
      </c>
      <c r="N64" s="46">
        <f t="shared" si="10"/>
        <v>2696.3022643400004</v>
      </c>
      <c r="O64" s="46">
        <f t="shared" si="11"/>
        <v>2321.0622643400002</v>
      </c>
      <c r="P64" s="46">
        <f>'Данные ком.оператора'!C65</f>
        <v>2129.1402416400001</v>
      </c>
    </row>
    <row r="65" spans="2:16" s="32" customFormat="1" ht="15.75" x14ac:dyDescent="0.25">
      <c r="B65" s="34">
        <f>'Данные ком.оператора'!A66</f>
        <v>45444</v>
      </c>
      <c r="C65" s="6">
        <v>24</v>
      </c>
      <c r="D65" s="46">
        <f t="shared" si="0"/>
        <v>2725.8525370800003</v>
      </c>
      <c r="E65" s="46">
        <f t="shared" si="1"/>
        <v>2725.8525370800003</v>
      </c>
      <c r="F65" s="46">
        <f t="shared" si="2"/>
        <v>2350.61253708</v>
      </c>
      <c r="G65" s="46">
        <f t="shared" si="3"/>
        <v>2725.8525370800003</v>
      </c>
      <c r="H65" s="46">
        <f t="shared" si="4"/>
        <v>2725.8525370800003</v>
      </c>
      <c r="I65" s="46">
        <f t="shared" si="5"/>
        <v>2350.61253708</v>
      </c>
      <c r="J65" s="46">
        <f t="shared" si="6"/>
        <v>2725.8525370800003</v>
      </c>
      <c r="K65" s="46">
        <f t="shared" si="7"/>
        <v>2725.8525370800003</v>
      </c>
      <c r="L65" s="46">
        <f t="shared" si="8"/>
        <v>2350.61253708</v>
      </c>
      <c r="M65" s="46">
        <f t="shared" si="9"/>
        <v>2725.8525370800003</v>
      </c>
      <c r="N65" s="46">
        <f t="shared" si="10"/>
        <v>2725.8525370800003</v>
      </c>
      <c r="O65" s="46">
        <f t="shared" si="11"/>
        <v>2350.61253708</v>
      </c>
      <c r="P65" s="46">
        <f>'Данные ком.оператора'!C66</f>
        <v>2158.69051438</v>
      </c>
    </row>
    <row r="66" spans="2:16" ht="15.75" x14ac:dyDescent="0.25">
      <c r="B66" s="34">
        <f>'Данные ком.оператора'!A67</f>
        <v>45445</v>
      </c>
      <c r="C66" s="6">
        <v>1</v>
      </c>
      <c r="D66" s="46">
        <f t="shared" si="0"/>
        <v>2775.0267343100004</v>
      </c>
      <c r="E66" s="46">
        <f t="shared" si="1"/>
        <v>2775.0267343100004</v>
      </c>
      <c r="F66" s="46">
        <f t="shared" si="2"/>
        <v>2399.7867343100002</v>
      </c>
      <c r="G66" s="46">
        <f t="shared" si="3"/>
        <v>2775.0267343100004</v>
      </c>
      <c r="H66" s="46">
        <f t="shared" si="4"/>
        <v>2775.0267343100004</v>
      </c>
      <c r="I66" s="46">
        <f t="shared" si="5"/>
        <v>2399.7867343100002</v>
      </c>
      <c r="J66" s="46">
        <f t="shared" si="6"/>
        <v>2775.0267343100004</v>
      </c>
      <c r="K66" s="46">
        <f t="shared" si="7"/>
        <v>2775.0267343100004</v>
      </c>
      <c r="L66" s="46">
        <f t="shared" si="8"/>
        <v>2399.7867343100002</v>
      </c>
      <c r="M66" s="46">
        <f t="shared" si="9"/>
        <v>2775.0267343100004</v>
      </c>
      <c r="N66" s="46">
        <f t="shared" si="10"/>
        <v>2775.0267343100004</v>
      </c>
      <c r="O66" s="46">
        <f t="shared" si="11"/>
        <v>2399.7867343100002</v>
      </c>
      <c r="P66" s="46">
        <f>'Данные ком.оператора'!C67</f>
        <v>2207.8647116100001</v>
      </c>
    </row>
    <row r="67" spans="2:16" ht="15.75" x14ac:dyDescent="0.25">
      <c r="B67" s="34">
        <f>'Данные ком.оператора'!A68</f>
        <v>45445</v>
      </c>
      <c r="C67" s="6">
        <v>2</v>
      </c>
      <c r="D67" s="46">
        <f t="shared" si="0"/>
        <v>2822.1966520300002</v>
      </c>
      <c r="E67" s="46">
        <f t="shared" si="1"/>
        <v>2822.1966520300002</v>
      </c>
      <c r="F67" s="46">
        <f t="shared" si="2"/>
        <v>2446.95665203</v>
      </c>
      <c r="G67" s="46">
        <f t="shared" si="3"/>
        <v>2822.1966520300002</v>
      </c>
      <c r="H67" s="46">
        <f t="shared" si="4"/>
        <v>2822.1966520300002</v>
      </c>
      <c r="I67" s="46">
        <f t="shared" si="5"/>
        <v>2446.95665203</v>
      </c>
      <c r="J67" s="46">
        <f t="shared" si="6"/>
        <v>2822.1966520300002</v>
      </c>
      <c r="K67" s="46">
        <f t="shared" si="7"/>
        <v>2822.1966520300002</v>
      </c>
      <c r="L67" s="46">
        <f t="shared" si="8"/>
        <v>2446.95665203</v>
      </c>
      <c r="M67" s="46">
        <f t="shared" si="9"/>
        <v>2822.1966520300002</v>
      </c>
      <c r="N67" s="46">
        <f t="shared" si="10"/>
        <v>2822.1966520300002</v>
      </c>
      <c r="O67" s="46">
        <f t="shared" si="11"/>
        <v>2446.95665203</v>
      </c>
      <c r="P67" s="46">
        <f>'Данные ком.оператора'!C68</f>
        <v>2255.0346293299999</v>
      </c>
    </row>
    <row r="68" spans="2:16" ht="15.75" x14ac:dyDescent="0.25">
      <c r="B68" s="34">
        <f>'Данные ком.оператора'!A69</f>
        <v>45445</v>
      </c>
      <c r="C68" s="6">
        <v>3</v>
      </c>
      <c r="D68" s="46">
        <f t="shared" si="0"/>
        <v>2823.5684976600005</v>
      </c>
      <c r="E68" s="46">
        <f t="shared" si="1"/>
        <v>2823.5684976600005</v>
      </c>
      <c r="F68" s="46">
        <f t="shared" si="2"/>
        <v>2448.3284976600003</v>
      </c>
      <c r="G68" s="46">
        <f t="shared" si="3"/>
        <v>2823.5684976600005</v>
      </c>
      <c r="H68" s="46">
        <f t="shared" si="4"/>
        <v>2823.5684976600005</v>
      </c>
      <c r="I68" s="46">
        <f t="shared" si="5"/>
        <v>2448.3284976600003</v>
      </c>
      <c r="J68" s="46">
        <f t="shared" si="6"/>
        <v>2823.5684976600005</v>
      </c>
      <c r="K68" s="46">
        <f t="shared" si="7"/>
        <v>2823.5684976600005</v>
      </c>
      <c r="L68" s="46">
        <f t="shared" si="8"/>
        <v>2448.3284976600003</v>
      </c>
      <c r="M68" s="46">
        <f t="shared" si="9"/>
        <v>2823.5684976600005</v>
      </c>
      <c r="N68" s="46">
        <f t="shared" si="10"/>
        <v>2823.5684976600005</v>
      </c>
      <c r="O68" s="46">
        <f t="shared" si="11"/>
        <v>2448.3284976600003</v>
      </c>
      <c r="P68" s="46">
        <f>'Данные ком.оператора'!C69</f>
        <v>2256.4064749600002</v>
      </c>
    </row>
    <row r="69" spans="2:16" ht="15.75" x14ac:dyDescent="0.25">
      <c r="B69" s="34">
        <f>'Данные ком.оператора'!A70</f>
        <v>45445</v>
      </c>
      <c r="C69" s="6">
        <v>4</v>
      </c>
      <c r="D69" s="46">
        <f t="shared" si="0"/>
        <v>2842.4553736200005</v>
      </c>
      <c r="E69" s="46">
        <f t="shared" si="1"/>
        <v>2842.4553736200005</v>
      </c>
      <c r="F69" s="46">
        <f t="shared" si="2"/>
        <v>2467.2153736200003</v>
      </c>
      <c r="G69" s="46">
        <f t="shared" si="3"/>
        <v>2842.4553736200005</v>
      </c>
      <c r="H69" s="46">
        <f t="shared" si="4"/>
        <v>2842.4553736200005</v>
      </c>
      <c r="I69" s="46">
        <f t="shared" si="5"/>
        <v>2467.2153736200003</v>
      </c>
      <c r="J69" s="46">
        <f t="shared" si="6"/>
        <v>2842.4553736200005</v>
      </c>
      <c r="K69" s="46">
        <f t="shared" si="7"/>
        <v>2842.4553736200005</v>
      </c>
      <c r="L69" s="46">
        <f t="shared" si="8"/>
        <v>2467.2153736200003</v>
      </c>
      <c r="M69" s="46">
        <f t="shared" si="9"/>
        <v>2842.4553736200005</v>
      </c>
      <c r="N69" s="46">
        <f t="shared" si="10"/>
        <v>2842.4553736200005</v>
      </c>
      <c r="O69" s="46">
        <f t="shared" si="11"/>
        <v>2467.2153736200003</v>
      </c>
      <c r="P69" s="46">
        <f>'Данные ком.оператора'!C70</f>
        <v>2275.2933509200002</v>
      </c>
    </row>
    <row r="70" spans="2:16" ht="15.75" x14ac:dyDescent="0.25">
      <c r="B70" s="34">
        <f>'Данные ком.оператора'!A71</f>
        <v>45445</v>
      </c>
      <c r="C70" s="6">
        <v>5</v>
      </c>
      <c r="D70" s="46">
        <f t="shared" si="0"/>
        <v>2849.4260612300004</v>
      </c>
      <c r="E70" s="46">
        <f t="shared" si="1"/>
        <v>2849.4260612300004</v>
      </c>
      <c r="F70" s="46">
        <f t="shared" si="2"/>
        <v>2474.1860612300002</v>
      </c>
      <c r="G70" s="46">
        <f t="shared" si="3"/>
        <v>2849.4260612300004</v>
      </c>
      <c r="H70" s="46">
        <f t="shared" si="4"/>
        <v>2849.4260612300004</v>
      </c>
      <c r="I70" s="46">
        <f t="shared" si="5"/>
        <v>2474.1860612300002</v>
      </c>
      <c r="J70" s="46">
        <f t="shared" si="6"/>
        <v>2849.4260612300004</v>
      </c>
      <c r="K70" s="46">
        <f t="shared" si="7"/>
        <v>2849.4260612300004</v>
      </c>
      <c r="L70" s="46">
        <f t="shared" si="8"/>
        <v>2474.1860612300002</v>
      </c>
      <c r="M70" s="46">
        <f t="shared" si="9"/>
        <v>2849.4260612300004</v>
      </c>
      <c r="N70" s="46">
        <f t="shared" si="10"/>
        <v>2849.4260612300004</v>
      </c>
      <c r="O70" s="46">
        <f t="shared" si="11"/>
        <v>2474.1860612300002</v>
      </c>
      <c r="P70" s="46">
        <f>'Данные ком.оператора'!C71</f>
        <v>2282.2640385300001</v>
      </c>
    </row>
    <row r="71" spans="2:16" ht="15.75" x14ac:dyDescent="0.25">
      <c r="B71" s="34">
        <f>'Данные ком.оператора'!A72</f>
        <v>45445</v>
      </c>
      <c r="C71" s="6">
        <v>6</v>
      </c>
      <c r="D71" s="46">
        <f t="shared" si="0"/>
        <v>2820.6661876100002</v>
      </c>
      <c r="E71" s="46">
        <f t="shared" si="1"/>
        <v>2820.6661876100002</v>
      </c>
      <c r="F71" s="46">
        <f t="shared" si="2"/>
        <v>2445.4261876099999</v>
      </c>
      <c r="G71" s="46">
        <f t="shared" si="3"/>
        <v>2820.6661876100002</v>
      </c>
      <c r="H71" s="46">
        <f t="shared" si="4"/>
        <v>2820.6661876100002</v>
      </c>
      <c r="I71" s="46">
        <f t="shared" si="5"/>
        <v>2445.4261876099999</v>
      </c>
      <c r="J71" s="46">
        <f t="shared" si="6"/>
        <v>2820.6661876100002</v>
      </c>
      <c r="K71" s="46">
        <f t="shared" si="7"/>
        <v>2820.6661876100002</v>
      </c>
      <c r="L71" s="46">
        <f t="shared" si="8"/>
        <v>2445.4261876099999</v>
      </c>
      <c r="M71" s="46">
        <f t="shared" si="9"/>
        <v>2820.6661876100002</v>
      </c>
      <c r="N71" s="46">
        <f t="shared" si="10"/>
        <v>2820.6661876100002</v>
      </c>
      <c r="O71" s="46">
        <f t="shared" si="11"/>
        <v>2445.4261876099999</v>
      </c>
      <c r="P71" s="46">
        <f>'Данные ком.оператора'!C72</f>
        <v>2253.5041649099999</v>
      </c>
    </row>
    <row r="72" spans="2:16" ht="15.75" x14ac:dyDescent="0.25">
      <c r="B72" s="34">
        <f>'Данные ком.оператора'!A73</f>
        <v>45445</v>
      </c>
      <c r="C72" s="6">
        <v>7</v>
      </c>
      <c r="D72" s="46">
        <f t="shared" si="0"/>
        <v>2743.2930457800003</v>
      </c>
      <c r="E72" s="46">
        <f t="shared" si="1"/>
        <v>2743.2930457800003</v>
      </c>
      <c r="F72" s="46">
        <f t="shared" si="2"/>
        <v>2368.05304578</v>
      </c>
      <c r="G72" s="46">
        <f t="shared" si="3"/>
        <v>2743.2930457800003</v>
      </c>
      <c r="H72" s="46">
        <f t="shared" si="4"/>
        <v>2743.2930457800003</v>
      </c>
      <c r="I72" s="46">
        <f t="shared" si="5"/>
        <v>2368.05304578</v>
      </c>
      <c r="J72" s="46">
        <f t="shared" si="6"/>
        <v>2743.2930457800003</v>
      </c>
      <c r="K72" s="46">
        <f t="shared" si="7"/>
        <v>2743.2930457800003</v>
      </c>
      <c r="L72" s="46">
        <f t="shared" si="8"/>
        <v>2368.05304578</v>
      </c>
      <c r="M72" s="46">
        <f t="shared" si="9"/>
        <v>2743.2930457800003</v>
      </c>
      <c r="N72" s="46">
        <f t="shared" si="10"/>
        <v>2743.2930457800003</v>
      </c>
      <c r="O72" s="46">
        <f t="shared" si="11"/>
        <v>2368.05304578</v>
      </c>
      <c r="P72" s="46">
        <f>'Данные ком.оператора'!C73</f>
        <v>2176.13102308</v>
      </c>
    </row>
    <row r="73" spans="2:16" ht="15.75" x14ac:dyDescent="0.25">
      <c r="B73" s="34">
        <f>'Данные ком.оператора'!A74</f>
        <v>45445</v>
      </c>
      <c r="C73" s="6">
        <v>8</v>
      </c>
      <c r="D73" s="46">
        <f t="shared" si="0"/>
        <v>2796.3393597900003</v>
      </c>
      <c r="E73" s="46">
        <f t="shared" si="1"/>
        <v>2796.3393597900003</v>
      </c>
      <c r="F73" s="46">
        <f t="shared" si="2"/>
        <v>2421.0993597900001</v>
      </c>
      <c r="G73" s="46">
        <f t="shared" si="3"/>
        <v>2796.3393597900003</v>
      </c>
      <c r="H73" s="46">
        <f t="shared" si="4"/>
        <v>2796.3393597900003</v>
      </c>
      <c r="I73" s="46">
        <f t="shared" si="5"/>
        <v>2421.0993597900001</v>
      </c>
      <c r="J73" s="46">
        <f t="shared" si="6"/>
        <v>2796.3393597900003</v>
      </c>
      <c r="K73" s="46">
        <f t="shared" si="7"/>
        <v>2796.3393597900003</v>
      </c>
      <c r="L73" s="46">
        <f t="shared" si="8"/>
        <v>2421.0993597900001</v>
      </c>
      <c r="M73" s="46">
        <f t="shared" si="9"/>
        <v>2796.3393597900003</v>
      </c>
      <c r="N73" s="46">
        <f t="shared" si="10"/>
        <v>2796.3393597900003</v>
      </c>
      <c r="O73" s="46">
        <f t="shared" si="11"/>
        <v>2421.0993597900001</v>
      </c>
      <c r="P73" s="46">
        <f>'Данные ком.оператора'!C74</f>
        <v>2229.17733709</v>
      </c>
    </row>
    <row r="74" spans="2:16" ht="15.75" x14ac:dyDescent="0.25">
      <c r="B74" s="34">
        <f>'Данные ком.оператора'!A75</f>
        <v>45445</v>
      </c>
      <c r="C74" s="6">
        <v>9</v>
      </c>
      <c r="D74" s="46">
        <f t="shared" si="0"/>
        <v>2769.2368050400005</v>
      </c>
      <c r="E74" s="46">
        <f t="shared" si="1"/>
        <v>2769.2368050400005</v>
      </c>
      <c r="F74" s="46">
        <f t="shared" si="2"/>
        <v>2393.9968050400003</v>
      </c>
      <c r="G74" s="46">
        <f t="shared" si="3"/>
        <v>2769.2368050400005</v>
      </c>
      <c r="H74" s="46">
        <f t="shared" si="4"/>
        <v>2769.2368050400005</v>
      </c>
      <c r="I74" s="46">
        <f t="shared" si="5"/>
        <v>2393.9968050400003</v>
      </c>
      <c r="J74" s="46">
        <f t="shared" si="6"/>
        <v>2769.2368050400005</v>
      </c>
      <c r="K74" s="46">
        <f t="shared" si="7"/>
        <v>2769.2368050400005</v>
      </c>
      <c r="L74" s="46">
        <f t="shared" si="8"/>
        <v>2393.9968050400003</v>
      </c>
      <c r="M74" s="46">
        <f t="shared" si="9"/>
        <v>2769.2368050400005</v>
      </c>
      <c r="N74" s="46">
        <f t="shared" si="10"/>
        <v>2769.2368050400005</v>
      </c>
      <c r="O74" s="46">
        <f t="shared" si="11"/>
        <v>2393.9968050400003</v>
      </c>
      <c r="P74" s="46">
        <f>'Данные ком.оператора'!C75</f>
        <v>2202.0747823400002</v>
      </c>
    </row>
    <row r="75" spans="2:16" ht="15.75" x14ac:dyDescent="0.25">
      <c r="B75" s="34">
        <f>'Данные ком.оператора'!A76</f>
        <v>45445</v>
      </c>
      <c r="C75" s="6">
        <v>10</v>
      </c>
      <c r="D75" s="46">
        <f t="shared" si="0"/>
        <v>2773.9512060300003</v>
      </c>
      <c r="E75" s="46">
        <f t="shared" si="1"/>
        <v>2773.9512060300003</v>
      </c>
      <c r="F75" s="46">
        <f t="shared" si="2"/>
        <v>2398.7112060300001</v>
      </c>
      <c r="G75" s="46">
        <f t="shared" si="3"/>
        <v>2773.9512060300003</v>
      </c>
      <c r="H75" s="46">
        <f t="shared" si="4"/>
        <v>2773.9512060300003</v>
      </c>
      <c r="I75" s="46">
        <f t="shared" si="5"/>
        <v>2398.7112060300001</v>
      </c>
      <c r="J75" s="46">
        <f t="shared" si="6"/>
        <v>2773.9512060300003</v>
      </c>
      <c r="K75" s="46">
        <f t="shared" si="7"/>
        <v>2773.9512060300003</v>
      </c>
      <c r="L75" s="46">
        <f t="shared" si="8"/>
        <v>2398.7112060300001</v>
      </c>
      <c r="M75" s="46">
        <f t="shared" si="9"/>
        <v>2773.9512060300003</v>
      </c>
      <c r="N75" s="46">
        <f t="shared" si="10"/>
        <v>2773.9512060300003</v>
      </c>
      <c r="O75" s="46">
        <f t="shared" si="11"/>
        <v>2398.7112060300001</v>
      </c>
      <c r="P75" s="46">
        <f>'Данные ком.оператора'!C76</f>
        <v>2206.78918333</v>
      </c>
    </row>
    <row r="76" spans="2:16" ht="15.75" x14ac:dyDescent="0.25">
      <c r="B76" s="34">
        <f>'Данные ком.оператора'!A77</f>
        <v>45445</v>
      </c>
      <c r="C76" s="6">
        <v>11</v>
      </c>
      <c r="D76" s="46">
        <f t="shared" si="0"/>
        <v>2798.5670113800002</v>
      </c>
      <c r="E76" s="46">
        <f t="shared" si="1"/>
        <v>2798.5670113800002</v>
      </c>
      <c r="F76" s="46">
        <f t="shared" si="2"/>
        <v>2423.3270113799999</v>
      </c>
      <c r="G76" s="46">
        <f t="shared" si="3"/>
        <v>2798.5670113800002</v>
      </c>
      <c r="H76" s="46">
        <f t="shared" si="4"/>
        <v>2798.5670113800002</v>
      </c>
      <c r="I76" s="46">
        <f t="shared" si="5"/>
        <v>2423.3270113799999</v>
      </c>
      <c r="J76" s="46">
        <f t="shared" si="6"/>
        <v>2798.5670113800002</v>
      </c>
      <c r="K76" s="46">
        <f t="shared" si="7"/>
        <v>2798.5670113800002</v>
      </c>
      <c r="L76" s="46">
        <f t="shared" si="8"/>
        <v>2423.3270113799999</v>
      </c>
      <c r="M76" s="46">
        <f t="shared" si="9"/>
        <v>2798.5670113800002</v>
      </c>
      <c r="N76" s="46">
        <f t="shared" si="10"/>
        <v>2798.5670113800002</v>
      </c>
      <c r="O76" s="46">
        <f t="shared" si="11"/>
        <v>2423.3270113799999</v>
      </c>
      <c r="P76" s="46">
        <f>'Данные ком.оператора'!C77</f>
        <v>2231.4049886799999</v>
      </c>
    </row>
    <row r="77" spans="2:16" ht="15.75" x14ac:dyDescent="0.25">
      <c r="B77" s="34">
        <f>'Данные ком.оператора'!A78</f>
        <v>45445</v>
      </c>
      <c r="C77" s="6">
        <v>12</v>
      </c>
      <c r="D77" s="46">
        <f t="shared" si="0"/>
        <v>2821.9294707400004</v>
      </c>
      <c r="E77" s="46">
        <f t="shared" si="1"/>
        <v>2821.9294707400004</v>
      </c>
      <c r="F77" s="46">
        <f t="shared" si="2"/>
        <v>2446.6894707400002</v>
      </c>
      <c r="G77" s="46">
        <f t="shared" si="3"/>
        <v>2821.9294707400004</v>
      </c>
      <c r="H77" s="46">
        <f t="shared" si="4"/>
        <v>2821.9294707400004</v>
      </c>
      <c r="I77" s="46">
        <f t="shared" si="5"/>
        <v>2446.6894707400002</v>
      </c>
      <c r="J77" s="46">
        <f t="shared" si="6"/>
        <v>2821.9294707400004</v>
      </c>
      <c r="K77" s="46">
        <f t="shared" si="7"/>
        <v>2821.9294707400004</v>
      </c>
      <c r="L77" s="46">
        <f t="shared" si="8"/>
        <v>2446.6894707400002</v>
      </c>
      <c r="M77" s="46">
        <f t="shared" si="9"/>
        <v>2821.9294707400004</v>
      </c>
      <c r="N77" s="46">
        <f t="shared" si="10"/>
        <v>2821.9294707400004</v>
      </c>
      <c r="O77" s="46">
        <f t="shared" si="11"/>
        <v>2446.6894707400002</v>
      </c>
      <c r="P77" s="46">
        <f>'Данные ком.оператора'!C78</f>
        <v>2254.7674480400001</v>
      </c>
    </row>
    <row r="78" spans="2:16" ht="15.75" x14ac:dyDescent="0.25">
      <c r="B78" s="34">
        <f>'Данные ком.оператора'!A79</f>
        <v>45445</v>
      </c>
      <c r="C78" s="6">
        <v>13</v>
      </c>
      <c r="D78" s="46">
        <f t="shared" si="0"/>
        <v>2814.2149745100005</v>
      </c>
      <c r="E78" s="46">
        <f t="shared" si="1"/>
        <v>2814.2149745100005</v>
      </c>
      <c r="F78" s="46">
        <f t="shared" si="2"/>
        <v>2438.9749745100003</v>
      </c>
      <c r="G78" s="46">
        <f t="shared" si="3"/>
        <v>2814.2149745100005</v>
      </c>
      <c r="H78" s="46">
        <f t="shared" si="4"/>
        <v>2814.2149745100005</v>
      </c>
      <c r="I78" s="46">
        <f t="shared" si="5"/>
        <v>2438.9749745100003</v>
      </c>
      <c r="J78" s="46">
        <f t="shared" si="6"/>
        <v>2814.2149745100005</v>
      </c>
      <c r="K78" s="46">
        <f t="shared" si="7"/>
        <v>2814.2149745100005</v>
      </c>
      <c r="L78" s="46">
        <f t="shared" si="8"/>
        <v>2438.9749745100003</v>
      </c>
      <c r="M78" s="46">
        <f t="shared" si="9"/>
        <v>2814.2149745100005</v>
      </c>
      <c r="N78" s="46">
        <f t="shared" si="10"/>
        <v>2814.2149745100005</v>
      </c>
      <c r="O78" s="46">
        <f t="shared" si="11"/>
        <v>2438.9749745100003</v>
      </c>
      <c r="P78" s="46">
        <f>'Данные ком.оператора'!C79</f>
        <v>2247.0529518100002</v>
      </c>
    </row>
    <row r="79" spans="2:16" ht="15.75" x14ac:dyDescent="0.25">
      <c r="B79" s="34">
        <f>'Данные ком.оператора'!A80</f>
        <v>45445</v>
      </c>
      <c r="C79" s="6">
        <v>14</v>
      </c>
      <c r="D79" s="46">
        <f t="shared" si="0"/>
        <v>2817.3716783200002</v>
      </c>
      <c r="E79" s="46">
        <f t="shared" si="1"/>
        <v>2817.3716783200002</v>
      </c>
      <c r="F79" s="46">
        <f t="shared" si="2"/>
        <v>2442.13167832</v>
      </c>
      <c r="G79" s="46">
        <f t="shared" si="3"/>
        <v>2817.3716783200002</v>
      </c>
      <c r="H79" s="46">
        <f t="shared" si="4"/>
        <v>2817.3716783200002</v>
      </c>
      <c r="I79" s="46">
        <f t="shared" si="5"/>
        <v>2442.13167832</v>
      </c>
      <c r="J79" s="46">
        <f t="shared" si="6"/>
        <v>2817.3716783200002</v>
      </c>
      <c r="K79" s="46">
        <f t="shared" si="7"/>
        <v>2817.3716783200002</v>
      </c>
      <c r="L79" s="46">
        <f t="shared" si="8"/>
        <v>2442.13167832</v>
      </c>
      <c r="M79" s="46">
        <f t="shared" si="9"/>
        <v>2817.3716783200002</v>
      </c>
      <c r="N79" s="46">
        <f t="shared" si="10"/>
        <v>2817.3716783200002</v>
      </c>
      <c r="O79" s="46">
        <f t="shared" si="11"/>
        <v>2442.13167832</v>
      </c>
      <c r="P79" s="46">
        <f>'Данные ком.оператора'!C80</f>
        <v>2250.2096556199999</v>
      </c>
    </row>
    <row r="80" spans="2:16" ht="15.75" x14ac:dyDescent="0.25">
      <c r="B80" s="34">
        <f>'Данные ком.оператора'!A81</f>
        <v>45445</v>
      </c>
      <c r="C80" s="6">
        <v>15</v>
      </c>
      <c r="D80" s="46">
        <f t="shared" si="0"/>
        <v>2816.3710370500003</v>
      </c>
      <c r="E80" s="46">
        <f t="shared" si="1"/>
        <v>2816.3710370500003</v>
      </c>
      <c r="F80" s="46">
        <f t="shared" si="2"/>
        <v>2441.13103705</v>
      </c>
      <c r="G80" s="46">
        <f t="shared" si="3"/>
        <v>2816.3710370500003</v>
      </c>
      <c r="H80" s="46">
        <f t="shared" si="4"/>
        <v>2816.3710370500003</v>
      </c>
      <c r="I80" s="46">
        <f t="shared" si="5"/>
        <v>2441.13103705</v>
      </c>
      <c r="J80" s="46">
        <f t="shared" si="6"/>
        <v>2816.3710370500003</v>
      </c>
      <c r="K80" s="46">
        <f t="shared" si="7"/>
        <v>2816.3710370500003</v>
      </c>
      <c r="L80" s="46">
        <f t="shared" si="8"/>
        <v>2441.13103705</v>
      </c>
      <c r="M80" s="46">
        <f t="shared" si="9"/>
        <v>2816.3710370500003</v>
      </c>
      <c r="N80" s="46">
        <f t="shared" si="10"/>
        <v>2816.3710370500003</v>
      </c>
      <c r="O80" s="46">
        <f t="shared" si="11"/>
        <v>2441.13103705</v>
      </c>
      <c r="P80" s="46">
        <f>'Данные ком.оператора'!C81</f>
        <v>2249.20901435</v>
      </c>
    </row>
    <row r="81" spans="2:16" ht="15.75" x14ac:dyDescent="0.25">
      <c r="B81" s="34">
        <f>'Данные ком.оператора'!A82</f>
        <v>45445</v>
      </c>
      <c r="C81" s="6">
        <v>16</v>
      </c>
      <c r="D81" s="46">
        <f t="shared" si="0"/>
        <v>2824.2167080900003</v>
      </c>
      <c r="E81" s="46">
        <f t="shared" si="1"/>
        <v>2824.2167080900003</v>
      </c>
      <c r="F81" s="46">
        <f t="shared" si="2"/>
        <v>2448.9767080900001</v>
      </c>
      <c r="G81" s="46">
        <f t="shared" si="3"/>
        <v>2824.2167080900003</v>
      </c>
      <c r="H81" s="46">
        <f t="shared" si="4"/>
        <v>2824.2167080900003</v>
      </c>
      <c r="I81" s="46">
        <f t="shared" si="5"/>
        <v>2448.9767080900001</v>
      </c>
      <c r="J81" s="46">
        <f t="shared" si="6"/>
        <v>2824.2167080900003</v>
      </c>
      <c r="K81" s="46">
        <f t="shared" si="7"/>
        <v>2824.2167080900003</v>
      </c>
      <c r="L81" s="46">
        <f t="shared" si="8"/>
        <v>2448.9767080900001</v>
      </c>
      <c r="M81" s="46">
        <f t="shared" si="9"/>
        <v>2824.2167080900003</v>
      </c>
      <c r="N81" s="46">
        <f t="shared" si="10"/>
        <v>2824.2167080900003</v>
      </c>
      <c r="O81" s="46">
        <f t="shared" si="11"/>
        <v>2448.9767080900001</v>
      </c>
      <c r="P81" s="46">
        <f>'Данные ком.оператора'!C82</f>
        <v>2257.05468539</v>
      </c>
    </row>
    <row r="82" spans="2:16" ht="15.75" x14ac:dyDescent="0.25">
      <c r="B82" s="34">
        <f>'Данные ком.оператора'!A83</f>
        <v>45445</v>
      </c>
      <c r="C82" s="6">
        <v>17</v>
      </c>
      <c r="D82" s="46">
        <f t="shared" si="0"/>
        <v>2819.5488242300003</v>
      </c>
      <c r="E82" s="46">
        <f t="shared" si="1"/>
        <v>2819.5488242300003</v>
      </c>
      <c r="F82" s="46">
        <f t="shared" si="2"/>
        <v>2444.30882423</v>
      </c>
      <c r="G82" s="46">
        <f t="shared" si="3"/>
        <v>2819.5488242300003</v>
      </c>
      <c r="H82" s="46">
        <f t="shared" si="4"/>
        <v>2819.5488242300003</v>
      </c>
      <c r="I82" s="46">
        <f t="shared" si="5"/>
        <v>2444.30882423</v>
      </c>
      <c r="J82" s="46">
        <f t="shared" si="6"/>
        <v>2819.5488242300003</v>
      </c>
      <c r="K82" s="46">
        <f t="shared" si="7"/>
        <v>2819.5488242300003</v>
      </c>
      <c r="L82" s="46">
        <f t="shared" si="8"/>
        <v>2444.30882423</v>
      </c>
      <c r="M82" s="46">
        <f t="shared" si="9"/>
        <v>2819.5488242300003</v>
      </c>
      <c r="N82" s="46">
        <f t="shared" si="10"/>
        <v>2819.5488242300003</v>
      </c>
      <c r="O82" s="46">
        <f t="shared" si="11"/>
        <v>2444.30882423</v>
      </c>
      <c r="P82" s="46">
        <f>'Данные ком.оператора'!C83</f>
        <v>2252.38680153</v>
      </c>
    </row>
    <row r="83" spans="2:16" ht="15.75" x14ac:dyDescent="0.25">
      <c r="B83" s="34">
        <f>'Данные ком.оператора'!A84</f>
        <v>45445</v>
      </c>
      <c r="C83" s="6">
        <v>18</v>
      </c>
      <c r="D83" s="46">
        <f t="shared" si="0"/>
        <v>2804.9876459600005</v>
      </c>
      <c r="E83" s="46">
        <f t="shared" si="1"/>
        <v>2804.9876459600005</v>
      </c>
      <c r="F83" s="46">
        <f t="shared" si="2"/>
        <v>2429.7476459600002</v>
      </c>
      <c r="G83" s="46">
        <f t="shared" si="3"/>
        <v>2804.9876459600005</v>
      </c>
      <c r="H83" s="46">
        <f t="shared" si="4"/>
        <v>2804.9876459600005</v>
      </c>
      <c r="I83" s="46">
        <f t="shared" si="5"/>
        <v>2429.7476459600002</v>
      </c>
      <c r="J83" s="46">
        <f t="shared" si="6"/>
        <v>2804.9876459600005</v>
      </c>
      <c r="K83" s="46">
        <f t="shared" si="7"/>
        <v>2804.9876459600005</v>
      </c>
      <c r="L83" s="46">
        <f t="shared" si="8"/>
        <v>2429.7476459600002</v>
      </c>
      <c r="M83" s="46">
        <f t="shared" si="9"/>
        <v>2804.9876459600005</v>
      </c>
      <c r="N83" s="46">
        <f t="shared" si="10"/>
        <v>2804.9876459600005</v>
      </c>
      <c r="O83" s="46">
        <f t="shared" si="11"/>
        <v>2429.7476459600002</v>
      </c>
      <c r="P83" s="46">
        <f>'Данные ком.оператора'!C84</f>
        <v>2237.8256232600002</v>
      </c>
    </row>
    <row r="84" spans="2:16" ht="15.75" x14ac:dyDescent="0.25">
      <c r="B84" s="34">
        <f>'Данные ком.оператора'!A85</f>
        <v>45445</v>
      </c>
      <c r="C84" s="6">
        <v>19</v>
      </c>
      <c r="D84" s="46">
        <f t="shared" si="0"/>
        <v>2804.0882410900003</v>
      </c>
      <c r="E84" s="46">
        <f t="shared" si="1"/>
        <v>2804.0882410900003</v>
      </c>
      <c r="F84" s="46">
        <f t="shared" si="2"/>
        <v>2428.8482410900001</v>
      </c>
      <c r="G84" s="46">
        <f t="shared" si="3"/>
        <v>2804.0882410900003</v>
      </c>
      <c r="H84" s="46">
        <f t="shared" si="4"/>
        <v>2804.0882410900003</v>
      </c>
      <c r="I84" s="46">
        <f t="shared" si="5"/>
        <v>2428.8482410900001</v>
      </c>
      <c r="J84" s="46">
        <f t="shared" si="6"/>
        <v>2804.0882410900003</v>
      </c>
      <c r="K84" s="46">
        <f t="shared" si="7"/>
        <v>2804.0882410900003</v>
      </c>
      <c r="L84" s="46">
        <f t="shared" si="8"/>
        <v>2428.8482410900001</v>
      </c>
      <c r="M84" s="46">
        <f t="shared" si="9"/>
        <v>2804.0882410900003</v>
      </c>
      <c r="N84" s="46">
        <f t="shared" si="10"/>
        <v>2804.0882410900003</v>
      </c>
      <c r="O84" s="46">
        <f t="shared" si="11"/>
        <v>2428.8482410900001</v>
      </c>
      <c r="P84" s="46">
        <f>'Данные ком.оператора'!C85</f>
        <v>2236.92621839</v>
      </c>
    </row>
    <row r="85" spans="2:16" ht="15.75" x14ac:dyDescent="0.25">
      <c r="B85" s="34">
        <f>'Данные ком.оператора'!A86</f>
        <v>45445</v>
      </c>
      <c r="C85" s="6">
        <v>20</v>
      </c>
      <c r="D85" s="46">
        <f t="shared" si="0"/>
        <v>2788.9942362600004</v>
      </c>
      <c r="E85" s="46">
        <f t="shared" si="1"/>
        <v>2788.9942362600004</v>
      </c>
      <c r="F85" s="46">
        <f t="shared" si="2"/>
        <v>2413.7542362600002</v>
      </c>
      <c r="G85" s="46">
        <f t="shared" si="3"/>
        <v>2788.9942362600004</v>
      </c>
      <c r="H85" s="46">
        <f t="shared" si="4"/>
        <v>2788.9942362600004</v>
      </c>
      <c r="I85" s="46">
        <f t="shared" si="5"/>
        <v>2413.7542362600002</v>
      </c>
      <c r="J85" s="46">
        <f t="shared" si="6"/>
        <v>2788.9942362600004</v>
      </c>
      <c r="K85" s="46">
        <f t="shared" si="7"/>
        <v>2788.9942362600004</v>
      </c>
      <c r="L85" s="46">
        <f t="shared" si="8"/>
        <v>2413.7542362600002</v>
      </c>
      <c r="M85" s="46">
        <f t="shared" si="9"/>
        <v>2788.9942362600004</v>
      </c>
      <c r="N85" s="46">
        <f t="shared" si="10"/>
        <v>2788.9942362600004</v>
      </c>
      <c r="O85" s="46">
        <f t="shared" si="11"/>
        <v>2413.7542362600002</v>
      </c>
      <c r="P85" s="46">
        <f>'Данные ком.оператора'!C86</f>
        <v>2221.8322135600001</v>
      </c>
    </row>
    <row r="86" spans="2:16" ht="15.75" x14ac:dyDescent="0.25">
      <c r="B86" s="34">
        <f>'Данные ком.оператора'!A87</f>
        <v>45445</v>
      </c>
      <c r="C86" s="6">
        <v>21</v>
      </c>
      <c r="D86" s="46">
        <f t="shared" si="0"/>
        <v>2781.5109915500002</v>
      </c>
      <c r="E86" s="46">
        <f t="shared" si="1"/>
        <v>2781.5109915500002</v>
      </c>
      <c r="F86" s="46">
        <f t="shared" si="2"/>
        <v>2406.27099155</v>
      </c>
      <c r="G86" s="46">
        <f t="shared" si="3"/>
        <v>2781.5109915500002</v>
      </c>
      <c r="H86" s="46">
        <f t="shared" si="4"/>
        <v>2781.5109915500002</v>
      </c>
      <c r="I86" s="46">
        <f t="shared" si="5"/>
        <v>2406.27099155</v>
      </c>
      <c r="J86" s="46">
        <f t="shared" si="6"/>
        <v>2781.5109915500002</v>
      </c>
      <c r="K86" s="46">
        <f t="shared" si="7"/>
        <v>2781.5109915500002</v>
      </c>
      <c r="L86" s="46">
        <f t="shared" si="8"/>
        <v>2406.27099155</v>
      </c>
      <c r="M86" s="46">
        <f t="shared" si="9"/>
        <v>2781.5109915500002</v>
      </c>
      <c r="N86" s="46">
        <f t="shared" si="10"/>
        <v>2781.5109915500002</v>
      </c>
      <c r="O86" s="46">
        <f t="shared" si="11"/>
        <v>2406.27099155</v>
      </c>
      <c r="P86" s="46">
        <f>'Данные ком.оператора'!C87</f>
        <v>2214.3489688499999</v>
      </c>
    </row>
    <row r="87" spans="2:16" ht="15.75" x14ac:dyDescent="0.25">
      <c r="B87" s="34">
        <f>'Данные ком.оператора'!A88</f>
        <v>45445</v>
      </c>
      <c r="C87" s="6">
        <v>22</v>
      </c>
      <c r="D87" s="46">
        <f t="shared" si="0"/>
        <v>2792.7876455100004</v>
      </c>
      <c r="E87" s="46">
        <f t="shared" si="1"/>
        <v>2792.7876455100004</v>
      </c>
      <c r="F87" s="46">
        <f t="shared" si="2"/>
        <v>2417.5476455100002</v>
      </c>
      <c r="G87" s="46">
        <f t="shared" si="3"/>
        <v>2792.7876455100004</v>
      </c>
      <c r="H87" s="46">
        <f t="shared" si="4"/>
        <v>2792.7876455100004</v>
      </c>
      <c r="I87" s="46">
        <f t="shared" si="5"/>
        <v>2417.5476455100002</v>
      </c>
      <c r="J87" s="46">
        <f t="shared" si="6"/>
        <v>2792.7876455100004</v>
      </c>
      <c r="K87" s="46">
        <f t="shared" si="7"/>
        <v>2792.7876455100004</v>
      </c>
      <c r="L87" s="46">
        <f t="shared" si="8"/>
        <v>2417.5476455100002</v>
      </c>
      <c r="M87" s="46">
        <f t="shared" si="9"/>
        <v>2792.7876455100004</v>
      </c>
      <c r="N87" s="46">
        <f t="shared" si="10"/>
        <v>2792.7876455100004</v>
      </c>
      <c r="O87" s="46">
        <f t="shared" si="11"/>
        <v>2417.5476455100002</v>
      </c>
      <c r="P87" s="46">
        <f>'Данные ком.оператора'!C88</f>
        <v>2225.6256228100001</v>
      </c>
    </row>
    <row r="88" spans="2:16" ht="15.75" x14ac:dyDescent="0.25">
      <c r="B88" s="34">
        <f>'Данные ком.оператора'!A89</f>
        <v>45445</v>
      </c>
      <c r="C88" s="6">
        <v>23</v>
      </c>
      <c r="D88" s="46">
        <f t="shared" si="0"/>
        <v>2809.1514972500004</v>
      </c>
      <c r="E88" s="46">
        <f t="shared" si="1"/>
        <v>2809.1514972500004</v>
      </c>
      <c r="F88" s="46">
        <f t="shared" si="2"/>
        <v>2433.9114972500001</v>
      </c>
      <c r="G88" s="46">
        <f t="shared" si="3"/>
        <v>2809.1514972500004</v>
      </c>
      <c r="H88" s="46">
        <f t="shared" si="4"/>
        <v>2809.1514972500004</v>
      </c>
      <c r="I88" s="46">
        <f t="shared" si="5"/>
        <v>2433.9114972500001</v>
      </c>
      <c r="J88" s="46">
        <f t="shared" si="6"/>
        <v>2809.1514972500004</v>
      </c>
      <c r="K88" s="46">
        <f t="shared" si="7"/>
        <v>2809.1514972500004</v>
      </c>
      <c r="L88" s="46">
        <f t="shared" si="8"/>
        <v>2433.9114972500001</v>
      </c>
      <c r="M88" s="46">
        <f t="shared" si="9"/>
        <v>2809.1514972500004</v>
      </c>
      <c r="N88" s="46">
        <f t="shared" si="10"/>
        <v>2809.1514972500004</v>
      </c>
      <c r="O88" s="46">
        <f t="shared" si="11"/>
        <v>2433.9114972500001</v>
      </c>
      <c r="P88" s="46">
        <f>'Данные ком.оператора'!C89</f>
        <v>2241.9894745500001</v>
      </c>
    </row>
    <row r="89" spans="2:16" ht="15.75" x14ac:dyDescent="0.25">
      <c r="B89" s="34">
        <f>'Данные ком.оператора'!A90</f>
        <v>45445</v>
      </c>
      <c r="C89" s="6">
        <v>24</v>
      </c>
      <c r="D89" s="46">
        <f t="shared" si="0"/>
        <v>2752.1144553100003</v>
      </c>
      <c r="E89" s="46">
        <f t="shared" si="1"/>
        <v>2752.1144553100003</v>
      </c>
      <c r="F89" s="46">
        <f t="shared" si="2"/>
        <v>2376.87445531</v>
      </c>
      <c r="G89" s="46">
        <f t="shared" si="3"/>
        <v>2752.1144553100003</v>
      </c>
      <c r="H89" s="46">
        <f t="shared" si="4"/>
        <v>2752.1144553100003</v>
      </c>
      <c r="I89" s="46">
        <f t="shared" si="5"/>
        <v>2376.87445531</v>
      </c>
      <c r="J89" s="46">
        <f t="shared" si="6"/>
        <v>2752.1144553100003</v>
      </c>
      <c r="K89" s="46">
        <f t="shared" si="7"/>
        <v>2752.1144553100003</v>
      </c>
      <c r="L89" s="46">
        <f t="shared" si="8"/>
        <v>2376.87445531</v>
      </c>
      <c r="M89" s="46">
        <f t="shared" si="9"/>
        <v>2752.1144553100003</v>
      </c>
      <c r="N89" s="46">
        <f t="shared" si="10"/>
        <v>2752.1144553100003</v>
      </c>
      <c r="O89" s="46">
        <f t="shared" si="11"/>
        <v>2376.87445531</v>
      </c>
      <c r="P89" s="46">
        <f>'Данные ком.оператора'!C90</f>
        <v>2184.95243261</v>
      </c>
    </row>
    <row r="90" spans="2:16" ht="15.75" x14ac:dyDescent="0.25">
      <c r="B90" s="34">
        <f>'Данные ком.оператора'!A91</f>
        <v>45446</v>
      </c>
      <c r="C90" s="6">
        <v>1</v>
      </c>
      <c r="D90" s="46">
        <f t="shared" si="0"/>
        <v>2695.6624606400005</v>
      </c>
      <c r="E90" s="46">
        <f t="shared" si="1"/>
        <v>2695.6624606400005</v>
      </c>
      <c r="F90" s="46">
        <f t="shared" si="2"/>
        <v>2320.4224606400003</v>
      </c>
      <c r="G90" s="46">
        <f t="shared" si="3"/>
        <v>2695.6624606400005</v>
      </c>
      <c r="H90" s="46">
        <f t="shared" si="4"/>
        <v>2695.6624606400005</v>
      </c>
      <c r="I90" s="46">
        <f t="shared" si="5"/>
        <v>2320.4224606400003</v>
      </c>
      <c r="J90" s="46">
        <f t="shared" si="6"/>
        <v>2695.6624606400005</v>
      </c>
      <c r="K90" s="46">
        <f t="shared" si="7"/>
        <v>2695.6624606400005</v>
      </c>
      <c r="L90" s="46">
        <f t="shared" si="8"/>
        <v>2320.4224606400003</v>
      </c>
      <c r="M90" s="46">
        <f t="shared" si="9"/>
        <v>2695.6624606400005</v>
      </c>
      <c r="N90" s="46">
        <f t="shared" si="10"/>
        <v>2695.6624606400005</v>
      </c>
      <c r="O90" s="46">
        <f t="shared" si="11"/>
        <v>2320.4224606400003</v>
      </c>
      <c r="P90" s="46">
        <f>'Данные ком.оператора'!C91</f>
        <v>2128.5004379400002</v>
      </c>
    </row>
    <row r="91" spans="2:16" ht="15.75" x14ac:dyDescent="0.25">
      <c r="B91" s="34">
        <f>'Данные ком.оператора'!A92</f>
        <v>45446</v>
      </c>
      <c r="C91" s="6">
        <v>2</v>
      </c>
      <c r="D91" s="46">
        <f t="shared" si="0"/>
        <v>2710.6941592600001</v>
      </c>
      <c r="E91" s="46">
        <f t="shared" si="1"/>
        <v>2710.6941592600001</v>
      </c>
      <c r="F91" s="46">
        <f t="shared" si="2"/>
        <v>2335.4541592599999</v>
      </c>
      <c r="G91" s="46">
        <f t="shared" si="3"/>
        <v>2710.6941592600001</v>
      </c>
      <c r="H91" s="46">
        <f t="shared" si="4"/>
        <v>2710.6941592600001</v>
      </c>
      <c r="I91" s="46">
        <f t="shared" si="5"/>
        <v>2335.4541592599999</v>
      </c>
      <c r="J91" s="46">
        <f t="shared" si="6"/>
        <v>2710.6941592600001</v>
      </c>
      <c r="K91" s="46">
        <f t="shared" si="7"/>
        <v>2710.6941592600001</v>
      </c>
      <c r="L91" s="46">
        <f t="shared" si="8"/>
        <v>2335.4541592599999</v>
      </c>
      <c r="M91" s="46">
        <f t="shared" si="9"/>
        <v>2710.6941592600001</v>
      </c>
      <c r="N91" s="46">
        <f t="shared" si="10"/>
        <v>2710.6941592600001</v>
      </c>
      <c r="O91" s="46">
        <f t="shared" si="11"/>
        <v>2335.4541592599999</v>
      </c>
      <c r="P91" s="46">
        <f>'Данные ком.оператора'!C92</f>
        <v>2143.5321365599998</v>
      </c>
    </row>
    <row r="92" spans="2:16" ht="15.75" x14ac:dyDescent="0.25">
      <c r="B92" s="34">
        <f>'Данные ком.оператора'!A93</f>
        <v>45446</v>
      </c>
      <c r="C92" s="6">
        <v>3</v>
      </c>
      <c r="D92" s="46">
        <f t="shared" si="0"/>
        <v>2729.9469096400003</v>
      </c>
      <c r="E92" s="46">
        <f t="shared" si="1"/>
        <v>2729.9469096400003</v>
      </c>
      <c r="F92" s="46">
        <f t="shared" si="2"/>
        <v>2354.70690964</v>
      </c>
      <c r="G92" s="46">
        <f t="shared" si="3"/>
        <v>2729.9469096400003</v>
      </c>
      <c r="H92" s="46">
        <f t="shared" si="4"/>
        <v>2729.9469096400003</v>
      </c>
      <c r="I92" s="46">
        <f t="shared" si="5"/>
        <v>2354.70690964</v>
      </c>
      <c r="J92" s="46">
        <f t="shared" si="6"/>
        <v>2729.9469096400003</v>
      </c>
      <c r="K92" s="46">
        <f t="shared" si="7"/>
        <v>2729.9469096400003</v>
      </c>
      <c r="L92" s="46">
        <f t="shared" si="8"/>
        <v>2354.70690964</v>
      </c>
      <c r="M92" s="46">
        <f t="shared" si="9"/>
        <v>2729.9469096400003</v>
      </c>
      <c r="N92" s="46">
        <f t="shared" si="10"/>
        <v>2729.9469096400003</v>
      </c>
      <c r="O92" s="46">
        <f t="shared" si="11"/>
        <v>2354.70690964</v>
      </c>
      <c r="P92" s="46">
        <f>'Данные ком.оператора'!C93</f>
        <v>2162.78488694</v>
      </c>
    </row>
    <row r="93" spans="2:16" ht="15.75" x14ac:dyDescent="0.25">
      <c r="B93" s="34">
        <f>'Данные ком.оператора'!A94</f>
        <v>45446</v>
      </c>
      <c r="C93" s="6">
        <v>4</v>
      </c>
      <c r="D93" s="46">
        <f t="shared" si="0"/>
        <v>2775.4517814900005</v>
      </c>
      <c r="E93" s="46">
        <f t="shared" si="1"/>
        <v>2775.4517814900005</v>
      </c>
      <c r="F93" s="46">
        <f t="shared" si="2"/>
        <v>2400.2117814900002</v>
      </c>
      <c r="G93" s="46">
        <f t="shared" si="3"/>
        <v>2775.4517814900005</v>
      </c>
      <c r="H93" s="46">
        <f t="shared" si="4"/>
        <v>2775.4517814900005</v>
      </c>
      <c r="I93" s="46">
        <f t="shared" si="5"/>
        <v>2400.2117814900002</v>
      </c>
      <c r="J93" s="46">
        <f t="shared" si="6"/>
        <v>2775.4517814900005</v>
      </c>
      <c r="K93" s="46">
        <f t="shared" si="7"/>
        <v>2775.4517814900005</v>
      </c>
      <c r="L93" s="46">
        <f t="shared" si="8"/>
        <v>2400.2117814900002</v>
      </c>
      <c r="M93" s="46">
        <f t="shared" si="9"/>
        <v>2775.4517814900005</v>
      </c>
      <c r="N93" s="46">
        <f t="shared" si="10"/>
        <v>2775.4517814900005</v>
      </c>
      <c r="O93" s="46">
        <f t="shared" si="11"/>
        <v>2400.2117814900002</v>
      </c>
      <c r="P93" s="46">
        <f>'Данные ком.оператора'!C94</f>
        <v>2208.2897587900002</v>
      </c>
    </row>
    <row r="94" spans="2:16" ht="15.75" x14ac:dyDescent="0.25">
      <c r="B94" s="34">
        <f>'Данные ком.оператора'!A95</f>
        <v>45446</v>
      </c>
      <c r="C94" s="6">
        <v>5</v>
      </c>
      <c r="D94" s="46">
        <f t="shared" si="0"/>
        <v>2773.1351482600003</v>
      </c>
      <c r="E94" s="46">
        <f t="shared" si="1"/>
        <v>2773.1351482600003</v>
      </c>
      <c r="F94" s="46">
        <f t="shared" si="2"/>
        <v>2397.89514826</v>
      </c>
      <c r="G94" s="46">
        <f t="shared" si="3"/>
        <v>2773.1351482600003</v>
      </c>
      <c r="H94" s="46">
        <f t="shared" si="4"/>
        <v>2773.1351482600003</v>
      </c>
      <c r="I94" s="46">
        <f t="shared" si="5"/>
        <v>2397.89514826</v>
      </c>
      <c r="J94" s="46">
        <f t="shared" si="6"/>
        <v>2773.1351482600003</v>
      </c>
      <c r="K94" s="46">
        <f t="shared" si="7"/>
        <v>2773.1351482600003</v>
      </c>
      <c r="L94" s="46">
        <f t="shared" si="8"/>
        <v>2397.89514826</v>
      </c>
      <c r="M94" s="46">
        <f t="shared" si="9"/>
        <v>2773.1351482600003</v>
      </c>
      <c r="N94" s="46">
        <f t="shared" si="10"/>
        <v>2773.1351482600003</v>
      </c>
      <c r="O94" s="46">
        <f t="shared" si="11"/>
        <v>2397.89514826</v>
      </c>
      <c r="P94" s="46">
        <f>'Данные ком.оператора'!C95</f>
        <v>2205.97312556</v>
      </c>
    </row>
    <row r="95" spans="2:16" ht="15.75" x14ac:dyDescent="0.25">
      <c r="B95" s="34">
        <f>'Данные ком.оператора'!A96</f>
        <v>45446</v>
      </c>
      <c r="C95" s="6">
        <v>6</v>
      </c>
      <c r="D95" s="46">
        <f t="shared" si="0"/>
        <v>2720.5590513100001</v>
      </c>
      <c r="E95" s="46">
        <f t="shared" si="1"/>
        <v>2720.5590513100001</v>
      </c>
      <c r="F95" s="46">
        <f t="shared" si="2"/>
        <v>2345.3190513099998</v>
      </c>
      <c r="G95" s="46">
        <f t="shared" si="3"/>
        <v>2720.5590513100001</v>
      </c>
      <c r="H95" s="46">
        <f t="shared" si="4"/>
        <v>2720.5590513100001</v>
      </c>
      <c r="I95" s="46">
        <f t="shared" si="5"/>
        <v>2345.3190513099998</v>
      </c>
      <c r="J95" s="46">
        <f t="shared" si="6"/>
        <v>2720.5590513100001</v>
      </c>
      <c r="K95" s="46">
        <f t="shared" si="7"/>
        <v>2720.5590513100001</v>
      </c>
      <c r="L95" s="46">
        <f t="shared" si="8"/>
        <v>2345.3190513099998</v>
      </c>
      <c r="M95" s="46">
        <f t="shared" si="9"/>
        <v>2720.5590513100001</v>
      </c>
      <c r="N95" s="46">
        <f t="shared" si="10"/>
        <v>2720.5590513100001</v>
      </c>
      <c r="O95" s="46">
        <f t="shared" si="11"/>
        <v>2345.3190513099998</v>
      </c>
      <c r="P95" s="46">
        <f>'Данные ком.оператора'!C96</f>
        <v>2153.3970286099998</v>
      </c>
    </row>
    <row r="96" spans="2:16" ht="15.75" x14ac:dyDescent="0.25">
      <c r="B96" s="34">
        <f>'Данные ком.оператора'!A97</f>
        <v>45446</v>
      </c>
      <c r="C96" s="6">
        <v>7</v>
      </c>
      <c r="D96" s="46">
        <f t="shared" si="0"/>
        <v>2698.7684193600003</v>
      </c>
      <c r="E96" s="46">
        <f t="shared" si="1"/>
        <v>2698.7684193600003</v>
      </c>
      <c r="F96" s="46">
        <f t="shared" si="2"/>
        <v>2323.52841936</v>
      </c>
      <c r="G96" s="46">
        <f t="shared" si="3"/>
        <v>2698.7684193600003</v>
      </c>
      <c r="H96" s="46">
        <f t="shared" si="4"/>
        <v>2698.7684193600003</v>
      </c>
      <c r="I96" s="46">
        <f t="shared" si="5"/>
        <v>2323.52841936</v>
      </c>
      <c r="J96" s="46">
        <f t="shared" si="6"/>
        <v>2698.7684193600003</v>
      </c>
      <c r="K96" s="46">
        <f t="shared" si="7"/>
        <v>2698.7684193600003</v>
      </c>
      <c r="L96" s="46">
        <f t="shared" si="8"/>
        <v>2323.52841936</v>
      </c>
      <c r="M96" s="46">
        <f t="shared" si="9"/>
        <v>2698.7684193600003</v>
      </c>
      <c r="N96" s="46">
        <f t="shared" si="10"/>
        <v>2698.7684193600003</v>
      </c>
      <c r="O96" s="46">
        <f t="shared" si="11"/>
        <v>2323.52841936</v>
      </c>
      <c r="P96" s="46">
        <f>'Данные ком.оператора'!C97</f>
        <v>2131.60639666</v>
      </c>
    </row>
    <row r="97" spans="2:16" ht="15.75" x14ac:dyDescent="0.25">
      <c r="B97" s="34">
        <f>'Данные ком.оператора'!A98</f>
        <v>45446</v>
      </c>
      <c r="C97" s="6">
        <v>8</v>
      </c>
      <c r="D97" s="46">
        <f t="shared" si="0"/>
        <v>2635.1195757100004</v>
      </c>
      <c r="E97" s="46">
        <f t="shared" si="1"/>
        <v>2635.1195757100004</v>
      </c>
      <c r="F97" s="46">
        <f t="shared" si="2"/>
        <v>2259.8795757100002</v>
      </c>
      <c r="G97" s="46">
        <f t="shared" si="3"/>
        <v>2635.1195757100004</v>
      </c>
      <c r="H97" s="46">
        <f t="shared" si="4"/>
        <v>2635.1195757100004</v>
      </c>
      <c r="I97" s="46">
        <f t="shared" si="5"/>
        <v>2259.8795757100002</v>
      </c>
      <c r="J97" s="46">
        <f t="shared" si="6"/>
        <v>2635.1195757100004</v>
      </c>
      <c r="K97" s="46">
        <f t="shared" si="7"/>
        <v>2635.1195757100004</v>
      </c>
      <c r="L97" s="46">
        <f t="shared" si="8"/>
        <v>2259.8795757100002</v>
      </c>
      <c r="M97" s="46">
        <f t="shared" si="9"/>
        <v>2635.1195757100004</v>
      </c>
      <c r="N97" s="46">
        <f t="shared" si="10"/>
        <v>2635.1195757100004</v>
      </c>
      <c r="O97" s="46">
        <f t="shared" si="11"/>
        <v>2259.8795757100002</v>
      </c>
      <c r="P97" s="46">
        <f>'Данные ком.оператора'!C98</f>
        <v>2067.9575530100001</v>
      </c>
    </row>
    <row r="98" spans="2:16" ht="15.75" x14ac:dyDescent="0.25">
      <c r="B98" s="34">
        <f>'Данные ком.оператора'!A99</f>
        <v>45446</v>
      </c>
      <c r="C98" s="6">
        <v>9</v>
      </c>
      <c r="D98" s="46">
        <f t="shared" si="0"/>
        <v>2680.5330095800005</v>
      </c>
      <c r="E98" s="46">
        <f t="shared" si="1"/>
        <v>2680.5330095800005</v>
      </c>
      <c r="F98" s="46">
        <f t="shared" si="2"/>
        <v>2305.2930095800002</v>
      </c>
      <c r="G98" s="46">
        <f t="shared" si="3"/>
        <v>2680.5330095800005</v>
      </c>
      <c r="H98" s="46">
        <f t="shared" si="4"/>
        <v>2680.5330095800005</v>
      </c>
      <c r="I98" s="46">
        <f t="shared" si="5"/>
        <v>2305.2930095800002</v>
      </c>
      <c r="J98" s="46">
        <f t="shared" si="6"/>
        <v>2680.5330095800005</v>
      </c>
      <c r="K98" s="46">
        <f t="shared" si="7"/>
        <v>2680.5330095800005</v>
      </c>
      <c r="L98" s="46">
        <f t="shared" si="8"/>
        <v>2305.2930095800002</v>
      </c>
      <c r="M98" s="46">
        <f t="shared" si="9"/>
        <v>2680.5330095800005</v>
      </c>
      <c r="N98" s="46">
        <f t="shared" si="10"/>
        <v>2680.5330095800005</v>
      </c>
      <c r="O98" s="46">
        <f t="shared" si="11"/>
        <v>2305.2930095800002</v>
      </c>
      <c r="P98" s="46">
        <f>'Данные ком.оператора'!C99</f>
        <v>2113.3709868800001</v>
      </c>
    </row>
    <row r="99" spans="2:16" ht="15.75" x14ac:dyDescent="0.25">
      <c r="B99" s="34">
        <f>'Данные ком.оператора'!A100</f>
        <v>45446</v>
      </c>
      <c r="C99" s="6">
        <v>10</v>
      </c>
      <c r="D99" s="46">
        <f t="shared" si="0"/>
        <v>2798.1528770400005</v>
      </c>
      <c r="E99" s="46">
        <f t="shared" si="1"/>
        <v>2798.1528770400005</v>
      </c>
      <c r="F99" s="46">
        <f t="shared" si="2"/>
        <v>2422.9128770400002</v>
      </c>
      <c r="G99" s="46">
        <f t="shared" si="3"/>
        <v>2798.1528770400005</v>
      </c>
      <c r="H99" s="46">
        <f t="shared" si="4"/>
        <v>2798.1528770400005</v>
      </c>
      <c r="I99" s="46">
        <f t="shared" si="5"/>
        <v>2422.9128770400002</v>
      </c>
      <c r="J99" s="46">
        <f t="shared" si="6"/>
        <v>2798.1528770400005</v>
      </c>
      <c r="K99" s="46">
        <f t="shared" si="7"/>
        <v>2798.1528770400005</v>
      </c>
      <c r="L99" s="46">
        <f t="shared" si="8"/>
        <v>2422.9128770400002</v>
      </c>
      <c r="M99" s="46">
        <f t="shared" si="9"/>
        <v>2798.1528770400005</v>
      </c>
      <c r="N99" s="46">
        <f t="shared" si="10"/>
        <v>2798.1528770400005</v>
      </c>
      <c r="O99" s="46">
        <f t="shared" si="11"/>
        <v>2422.9128770400002</v>
      </c>
      <c r="P99" s="46">
        <f>'Данные ком.оператора'!C100</f>
        <v>2230.9908543400002</v>
      </c>
    </row>
    <row r="100" spans="2:16" ht="15.75" x14ac:dyDescent="0.25">
      <c r="B100" s="34">
        <f>'Данные ком.оператора'!A101</f>
        <v>45446</v>
      </c>
      <c r="C100" s="6">
        <v>11</v>
      </c>
      <c r="D100" s="46">
        <f t="shared" si="0"/>
        <v>2838.1437257900002</v>
      </c>
      <c r="E100" s="46">
        <f t="shared" si="1"/>
        <v>2838.1437257900002</v>
      </c>
      <c r="F100" s="46">
        <f t="shared" si="2"/>
        <v>2462.90372579</v>
      </c>
      <c r="G100" s="46">
        <f t="shared" si="3"/>
        <v>2838.1437257900002</v>
      </c>
      <c r="H100" s="46">
        <f t="shared" si="4"/>
        <v>2838.1437257900002</v>
      </c>
      <c r="I100" s="46">
        <f t="shared" si="5"/>
        <v>2462.90372579</v>
      </c>
      <c r="J100" s="46">
        <f t="shared" si="6"/>
        <v>2838.1437257900002</v>
      </c>
      <c r="K100" s="46">
        <f t="shared" si="7"/>
        <v>2838.1437257900002</v>
      </c>
      <c r="L100" s="46">
        <f t="shared" si="8"/>
        <v>2462.90372579</v>
      </c>
      <c r="M100" s="46">
        <f t="shared" si="9"/>
        <v>2838.1437257900002</v>
      </c>
      <c r="N100" s="46">
        <f t="shared" si="10"/>
        <v>2838.1437257900002</v>
      </c>
      <c r="O100" s="46">
        <f t="shared" si="11"/>
        <v>2462.90372579</v>
      </c>
      <c r="P100" s="46">
        <f>'Данные ком.оператора'!C101</f>
        <v>2270.9817030899999</v>
      </c>
    </row>
    <row r="101" spans="2:16" ht="15.75" x14ac:dyDescent="0.25">
      <c r="B101" s="34">
        <f>'Данные ком.оператора'!A102</f>
        <v>45446</v>
      </c>
      <c r="C101" s="6">
        <v>12</v>
      </c>
      <c r="D101" s="46">
        <f t="shared" si="0"/>
        <v>2809.9802145300005</v>
      </c>
      <c r="E101" s="46">
        <f t="shared" si="1"/>
        <v>2809.9802145300005</v>
      </c>
      <c r="F101" s="46">
        <f t="shared" si="2"/>
        <v>2434.7402145300002</v>
      </c>
      <c r="G101" s="46">
        <f t="shared" si="3"/>
        <v>2809.9802145300005</v>
      </c>
      <c r="H101" s="46">
        <f t="shared" si="4"/>
        <v>2809.9802145300005</v>
      </c>
      <c r="I101" s="46">
        <f t="shared" si="5"/>
        <v>2434.7402145300002</v>
      </c>
      <c r="J101" s="46">
        <f t="shared" si="6"/>
        <v>2809.9802145300005</v>
      </c>
      <c r="K101" s="46">
        <f t="shared" si="7"/>
        <v>2809.9802145300005</v>
      </c>
      <c r="L101" s="46">
        <f t="shared" si="8"/>
        <v>2434.7402145300002</v>
      </c>
      <c r="M101" s="46">
        <f t="shared" si="9"/>
        <v>2809.9802145300005</v>
      </c>
      <c r="N101" s="46">
        <f t="shared" si="10"/>
        <v>2809.9802145300005</v>
      </c>
      <c r="O101" s="46">
        <f t="shared" si="11"/>
        <v>2434.7402145300002</v>
      </c>
      <c r="P101" s="46">
        <f>'Данные ком.оператора'!C102</f>
        <v>2242.8181918300002</v>
      </c>
    </row>
    <row r="102" spans="2:16" ht="15.75" x14ac:dyDescent="0.25">
      <c r="B102" s="34">
        <f>'Данные ком.оператора'!A103</f>
        <v>45446</v>
      </c>
      <c r="C102" s="6">
        <v>13</v>
      </c>
      <c r="D102" s="46">
        <f t="shared" si="0"/>
        <v>2776.4071404500005</v>
      </c>
      <c r="E102" s="46">
        <f t="shared" si="1"/>
        <v>2776.4071404500005</v>
      </c>
      <c r="F102" s="46">
        <f t="shared" si="2"/>
        <v>2401.1671404500003</v>
      </c>
      <c r="G102" s="46">
        <f t="shared" si="3"/>
        <v>2776.4071404500005</v>
      </c>
      <c r="H102" s="46">
        <f t="shared" si="4"/>
        <v>2776.4071404500005</v>
      </c>
      <c r="I102" s="46">
        <f t="shared" si="5"/>
        <v>2401.1671404500003</v>
      </c>
      <c r="J102" s="46">
        <f t="shared" si="6"/>
        <v>2776.4071404500005</v>
      </c>
      <c r="K102" s="46">
        <f t="shared" si="7"/>
        <v>2776.4071404500005</v>
      </c>
      <c r="L102" s="46">
        <f t="shared" si="8"/>
        <v>2401.1671404500003</v>
      </c>
      <c r="M102" s="46">
        <f t="shared" si="9"/>
        <v>2776.4071404500005</v>
      </c>
      <c r="N102" s="46">
        <f t="shared" si="10"/>
        <v>2776.4071404500005</v>
      </c>
      <c r="O102" s="46">
        <f t="shared" si="11"/>
        <v>2401.1671404500003</v>
      </c>
      <c r="P102" s="46">
        <f>'Данные ком.оператора'!C103</f>
        <v>2209.2451177500002</v>
      </c>
    </row>
    <row r="103" spans="2:16" ht="15.75" x14ac:dyDescent="0.25">
      <c r="B103" s="34">
        <f>'Данные ком.оператора'!A104</f>
        <v>45446</v>
      </c>
      <c r="C103" s="6">
        <v>14</v>
      </c>
      <c r="D103" s="46">
        <f t="shared" si="0"/>
        <v>2768.1371139900002</v>
      </c>
      <c r="E103" s="46">
        <f t="shared" si="1"/>
        <v>2768.1371139900002</v>
      </c>
      <c r="F103" s="46">
        <f t="shared" si="2"/>
        <v>2392.89711399</v>
      </c>
      <c r="G103" s="46">
        <f t="shared" si="3"/>
        <v>2768.1371139900002</v>
      </c>
      <c r="H103" s="46">
        <f t="shared" si="4"/>
        <v>2768.1371139900002</v>
      </c>
      <c r="I103" s="46">
        <f t="shared" si="5"/>
        <v>2392.89711399</v>
      </c>
      <c r="J103" s="46">
        <f t="shared" si="6"/>
        <v>2768.1371139900002</v>
      </c>
      <c r="K103" s="46">
        <f t="shared" si="7"/>
        <v>2768.1371139900002</v>
      </c>
      <c r="L103" s="46">
        <f t="shared" si="8"/>
        <v>2392.89711399</v>
      </c>
      <c r="M103" s="46">
        <f t="shared" si="9"/>
        <v>2768.1371139900002</v>
      </c>
      <c r="N103" s="46">
        <f t="shared" si="10"/>
        <v>2768.1371139900002</v>
      </c>
      <c r="O103" s="46">
        <f t="shared" si="11"/>
        <v>2392.89711399</v>
      </c>
      <c r="P103" s="46">
        <f>'Данные ком.оператора'!C104</f>
        <v>2200.9750912899999</v>
      </c>
    </row>
    <row r="104" spans="2:16" ht="15.75" x14ac:dyDescent="0.25">
      <c r="B104" s="34">
        <f>'Данные ком.оператора'!A105</f>
        <v>45446</v>
      </c>
      <c r="C104" s="6">
        <v>15</v>
      </c>
      <c r="D104" s="46">
        <f t="shared" si="0"/>
        <v>2778.2847963300005</v>
      </c>
      <c r="E104" s="46">
        <f t="shared" si="1"/>
        <v>2778.2847963300005</v>
      </c>
      <c r="F104" s="46">
        <f t="shared" si="2"/>
        <v>2403.0447963300003</v>
      </c>
      <c r="G104" s="46">
        <f t="shared" si="3"/>
        <v>2778.2847963300005</v>
      </c>
      <c r="H104" s="46">
        <f t="shared" si="4"/>
        <v>2778.2847963300005</v>
      </c>
      <c r="I104" s="46">
        <f t="shared" si="5"/>
        <v>2403.0447963300003</v>
      </c>
      <c r="J104" s="46">
        <f t="shared" si="6"/>
        <v>2778.2847963300005</v>
      </c>
      <c r="K104" s="46">
        <f t="shared" si="7"/>
        <v>2778.2847963300005</v>
      </c>
      <c r="L104" s="46">
        <f t="shared" si="8"/>
        <v>2403.0447963300003</v>
      </c>
      <c r="M104" s="46">
        <f t="shared" si="9"/>
        <v>2778.2847963300005</v>
      </c>
      <c r="N104" s="46">
        <f t="shared" si="10"/>
        <v>2778.2847963300005</v>
      </c>
      <c r="O104" s="46">
        <f t="shared" si="11"/>
        <v>2403.0447963300003</v>
      </c>
      <c r="P104" s="46">
        <f>'Данные ком.оператора'!C105</f>
        <v>2211.1227736300002</v>
      </c>
    </row>
    <row r="105" spans="2:16" ht="15.75" x14ac:dyDescent="0.25">
      <c r="B105" s="34">
        <f>'Данные ком.оператора'!A106</f>
        <v>45446</v>
      </c>
      <c r="C105" s="6">
        <v>16</v>
      </c>
      <c r="D105" s="46">
        <f t="shared" si="0"/>
        <v>2763.3754874600004</v>
      </c>
      <c r="E105" s="46">
        <f t="shared" si="1"/>
        <v>2763.3754874600004</v>
      </c>
      <c r="F105" s="46">
        <f t="shared" si="2"/>
        <v>2388.1354874600001</v>
      </c>
      <c r="G105" s="46">
        <f t="shared" si="3"/>
        <v>2763.3754874600004</v>
      </c>
      <c r="H105" s="46">
        <f t="shared" si="4"/>
        <v>2763.3754874600004</v>
      </c>
      <c r="I105" s="46">
        <f t="shared" si="5"/>
        <v>2388.1354874600001</v>
      </c>
      <c r="J105" s="46">
        <f t="shared" si="6"/>
        <v>2763.3754874600004</v>
      </c>
      <c r="K105" s="46">
        <f t="shared" si="7"/>
        <v>2763.3754874600004</v>
      </c>
      <c r="L105" s="46">
        <f t="shared" si="8"/>
        <v>2388.1354874600001</v>
      </c>
      <c r="M105" s="46">
        <f t="shared" si="9"/>
        <v>2763.3754874600004</v>
      </c>
      <c r="N105" s="46">
        <f t="shared" si="10"/>
        <v>2763.3754874600004</v>
      </c>
      <c r="O105" s="46">
        <f t="shared" si="11"/>
        <v>2388.1354874600001</v>
      </c>
      <c r="P105" s="46">
        <f>'Данные ком.оператора'!C106</f>
        <v>2196.2134647600001</v>
      </c>
    </row>
    <row r="106" spans="2:16" ht="15.75" x14ac:dyDescent="0.25">
      <c r="B106" s="34">
        <f>'Данные ком.оператора'!A107</f>
        <v>45446</v>
      </c>
      <c r="C106" s="6">
        <v>17</v>
      </c>
      <c r="D106" s="46">
        <f t="shared" si="0"/>
        <v>2762.1833688300003</v>
      </c>
      <c r="E106" s="46">
        <f t="shared" si="1"/>
        <v>2762.1833688300003</v>
      </c>
      <c r="F106" s="46">
        <f t="shared" si="2"/>
        <v>2386.9433688300001</v>
      </c>
      <c r="G106" s="46">
        <f t="shared" si="3"/>
        <v>2762.1833688300003</v>
      </c>
      <c r="H106" s="46">
        <f t="shared" si="4"/>
        <v>2762.1833688300003</v>
      </c>
      <c r="I106" s="46">
        <f t="shared" si="5"/>
        <v>2386.9433688300001</v>
      </c>
      <c r="J106" s="46">
        <f t="shared" si="6"/>
        <v>2762.1833688300003</v>
      </c>
      <c r="K106" s="46">
        <f t="shared" si="7"/>
        <v>2762.1833688300003</v>
      </c>
      <c r="L106" s="46">
        <f t="shared" si="8"/>
        <v>2386.9433688300001</v>
      </c>
      <c r="M106" s="46">
        <f t="shared" si="9"/>
        <v>2762.1833688300003</v>
      </c>
      <c r="N106" s="46">
        <f t="shared" si="10"/>
        <v>2762.1833688300003</v>
      </c>
      <c r="O106" s="46">
        <f t="shared" si="11"/>
        <v>2386.9433688300001</v>
      </c>
      <c r="P106" s="46">
        <f>'Данные ком.оператора'!C107</f>
        <v>2195.02134613</v>
      </c>
    </row>
    <row r="107" spans="2:16" ht="15.75" x14ac:dyDescent="0.25">
      <c r="B107" s="34">
        <f>'Данные ком.оператора'!A108</f>
        <v>45446</v>
      </c>
      <c r="C107" s="6">
        <v>18</v>
      </c>
      <c r="D107" s="46">
        <f t="shared" ref="D107:D170" si="12">P107+$G$22+$G$28+$G$24</f>
        <v>2762.2635502100002</v>
      </c>
      <c r="E107" s="46">
        <f t="shared" ref="E107:E170" si="13">P107+$G$22+$H$28+$G$24</f>
        <v>2762.2635502100002</v>
      </c>
      <c r="F107" s="46">
        <f t="shared" ref="F107:F170" si="14">P107+$G$22+$I$28+$G$24</f>
        <v>2387.0235502099999</v>
      </c>
      <c r="G107" s="46">
        <f t="shared" ref="G107:G170" si="15">P107+$H$22+$G$24+$G$28</f>
        <v>2762.2635502100002</v>
      </c>
      <c r="H107" s="46">
        <f t="shared" ref="H107:H170" si="16">P107+$H$22+$G$24+$H$28</f>
        <v>2762.2635502100002</v>
      </c>
      <c r="I107" s="46">
        <f t="shared" ref="I107:I170" si="17">P107+$H$22+$G$24+$I$28</f>
        <v>2387.0235502099999</v>
      </c>
      <c r="J107" s="46">
        <f t="shared" ref="J107:J170" si="18">P107+$I$22+$G$24+$G$28</f>
        <v>2762.2635502100002</v>
      </c>
      <c r="K107" s="46">
        <f t="shared" ref="K107:K170" si="19">P107+$I$22+$G$24+$H$28</f>
        <v>2762.2635502100002</v>
      </c>
      <c r="L107" s="46">
        <f t="shared" ref="L107:L170" si="20">P107+$I$22+$G$24+$I$28</f>
        <v>2387.0235502099999</v>
      </c>
      <c r="M107" s="46">
        <f t="shared" ref="M107:M170" si="21">P107+$J$22+$G$24+$G$28</f>
        <v>2762.2635502100002</v>
      </c>
      <c r="N107" s="46">
        <f t="shared" ref="N107:N170" si="22">P107+$J$22+$G$24+$H$28</f>
        <v>2762.2635502100002</v>
      </c>
      <c r="O107" s="46">
        <f t="shared" ref="O107:O170" si="23">P107+$J$22+$G$24+$I$28</f>
        <v>2387.0235502099999</v>
      </c>
      <c r="P107" s="46">
        <f>'Данные ком.оператора'!C108</f>
        <v>2195.1015275099999</v>
      </c>
    </row>
    <row r="108" spans="2:16" ht="15.75" x14ac:dyDescent="0.25">
      <c r="B108" s="34">
        <f>'Данные ком.оператора'!A109</f>
        <v>45446</v>
      </c>
      <c r="C108" s="6">
        <v>19</v>
      </c>
      <c r="D108" s="46">
        <f t="shared" si="12"/>
        <v>2735.2839083200001</v>
      </c>
      <c r="E108" s="46">
        <f t="shared" si="13"/>
        <v>2735.2839083200001</v>
      </c>
      <c r="F108" s="46">
        <f t="shared" si="14"/>
        <v>2360.0439083199999</v>
      </c>
      <c r="G108" s="46">
        <f t="shared" si="15"/>
        <v>2735.2839083200001</v>
      </c>
      <c r="H108" s="46">
        <f t="shared" si="16"/>
        <v>2735.2839083200001</v>
      </c>
      <c r="I108" s="46">
        <f t="shared" si="17"/>
        <v>2360.0439083199999</v>
      </c>
      <c r="J108" s="46">
        <f t="shared" si="18"/>
        <v>2735.2839083200001</v>
      </c>
      <c r="K108" s="46">
        <f t="shared" si="19"/>
        <v>2735.2839083200001</v>
      </c>
      <c r="L108" s="46">
        <f t="shared" si="20"/>
        <v>2360.0439083199999</v>
      </c>
      <c r="M108" s="46">
        <f t="shared" si="21"/>
        <v>2735.2839083200001</v>
      </c>
      <c r="N108" s="46">
        <f t="shared" si="22"/>
        <v>2735.2839083200001</v>
      </c>
      <c r="O108" s="46">
        <f t="shared" si="23"/>
        <v>2360.0439083199999</v>
      </c>
      <c r="P108" s="46">
        <f>'Данные ком.оператора'!C109</f>
        <v>2168.1218856199998</v>
      </c>
    </row>
    <row r="109" spans="2:16" ht="15.75" x14ac:dyDescent="0.25">
      <c r="B109" s="34">
        <f>'Данные ком.оператора'!A110</f>
        <v>45446</v>
      </c>
      <c r="C109" s="6">
        <v>20</v>
      </c>
      <c r="D109" s="46">
        <f t="shared" si="12"/>
        <v>2702.4759457600003</v>
      </c>
      <c r="E109" s="46">
        <f t="shared" si="13"/>
        <v>2702.4759457600003</v>
      </c>
      <c r="F109" s="46">
        <f t="shared" si="14"/>
        <v>2327.23594576</v>
      </c>
      <c r="G109" s="46">
        <f t="shared" si="15"/>
        <v>2702.4759457600003</v>
      </c>
      <c r="H109" s="46">
        <f t="shared" si="16"/>
        <v>2702.4759457600003</v>
      </c>
      <c r="I109" s="46">
        <f t="shared" si="17"/>
        <v>2327.23594576</v>
      </c>
      <c r="J109" s="46">
        <f t="shared" si="18"/>
        <v>2702.4759457600003</v>
      </c>
      <c r="K109" s="46">
        <f t="shared" si="19"/>
        <v>2702.4759457600003</v>
      </c>
      <c r="L109" s="46">
        <f t="shared" si="20"/>
        <v>2327.23594576</v>
      </c>
      <c r="M109" s="46">
        <f t="shared" si="21"/>
        <v>2702.4759457600003</v>
      </c>
      <c r="N109" s="46">
        <f t="shared" si="22"/>
        <v>2702.4759457600003</v>
      </c>
      <c r="O109" s="46">
        <f t="shared" si="23"/>
        <v>2327.23594576</v>
      </c>
      <c r="P109" s="46">
        <f>'Данные ком.оператора'!C110</f>
        <v>2135.31392306</v>
      </c>
    </row>
    <row r="110" spans="2:16" ht="15.75" x14ac:dyDescent="0.25">
      <c r="B110" s="34">
        <f>'Данные ком.оператора'!A111</f>
        <v>45446</v>
      </c>
      <c r="C110" s="6">
        <v>21</v>
      </c>
      <c r="D110" s="46">
        <f t="shared" si="12"/>
        <v>2646.5009942700003</v>
      </c>
      <c r="E110" s="46">
        <f t="shared" si="13"/>
        <v>2646.5009942700003</v>
      </c>
      <c r="F110" s="46">
        <f t="shared" si="14"/>
        <v>2271.2609942700001</v>
      </c>
      <c r="G110" s="46">
        <f t="shared" si="15"/>
        <v>2646.5009942700003</v>
      </c>
      <c r="H110" s="46">
        <f t="shared" si="16"/>
        <v>2646.5009942700003</v>
      </c>
      <c r="I110" s="46">
        <f t="shared" si="17"/>
        <v>2271.2609942700001</v>
      </c>
      <c r="J110" s="46">
        <f t="shared" si="18"/>
        <v>2646.5009942700003</v>
      </c>
      <c r="K110" s="46">
        <f t="shared" si="19"/>
        <v>2646.5009942700003</v>
      </c>
      <c r="L110" s="46">
        <f t="shared" si="20"/>
        <v>2271.2609942700001</v>
      </c>
      <c r="M110" s="46">
        <f t="shared" si="21"/>
        <v>2646.5009942700003</v>
      </c>
      <c r="N110" s="46">
        <f t="shared" si="22"/>
        <v>2646.5009942700003</v>
      </c>
      <c r="O110" s="46">
        <f t="shared" si="23"/>
        <v>2271.2609942700001</v>
      </c>
      <c r="P110" s="46">
        <f>'Данные ком.оператора'!C111</f>
        <v>2079.33897157</v>
      </c>
    </row>
    <row r="111" spans="2:16" ht="15.75" x14ac:dyDescent="0.25">
      <c r="B111" s="34">
        <f>'Данные ком.оператора'!A112</f>
        <v>45446</v>
      </c>
      <c r="C111" s="6">
        <v>22</v>
      </c>
      <c r="D111" s="46">
        <f t="shared" si="12"/>
        <v>2670.5084637800005</v>
      </c>
      <c r="E111" s="46">
        <f t="shared" si="13"/>
        <v>2670.5084637800005</v>
      </c>
      <c r="F111" s="46">
        <f t="shared" si="14"/>
        <v>2295.2684637800003</v>
      </c>
      <c r="G111" s="46">
        <f t="shared" si="15"/>
        <v>2670.5084637800005</v>
      </c>
      <c r="H111" s="46">
        <f t="shared" si="16"/>
        <v>2670.5084637800005</v>
      </c>
      <c r="I111" s="46">
        <f t="shared" si="17"/>
        <v>2295.2684637800003</v>
      </c>
      <c r="J111" s="46">
        <f t="shared" si="18"/>
        <v>2670.5084637800005</v>
      </c>
      <c r="K111" s="46">
        <f t="shared" si="19"/>
        <v>2670.5084637800005</v>
      </c>
      <c r="L111" s="46">
        <f t="shared" si="20"/>
        <v>2295.2684637800003</v>
      </c>
      <c r="M111" s="46">
        <f t="shared" si="21"/>
        <v>2670.5084637800005</v>
      </c>
      <c r="N111" s="46">
        <f t="shared" si="22"/>
        <v>2670.5084637800005</v>
      </c>
      <c r="O111" s="46">
        <f t="shared" si="23"/>
        <v>2295.2684637800003</v>
      </c>
      <c r="P111" s="46">
        <f>'Данные ком.оператора'!C112</f>
        <v>2103.3464410800002</v>
      </c>
    </row>
    <row r="112" spans="2:16" ht="15.75" x14ac:dyDescent="0.25">
      <c r="B112" s="34">
        <f>'Данные ком.оператора'!A113</f>
        <v>45446</v>
      </c>
      <c r="C112" s="6">
        <v>23</v>
      </c>
      <c r="D112" s="46">
        <f t="shared" si="12"/>
        <v>2585.41342519</v>
      </c>
      <c r="E112" s="46">
        <f t="shared" si="13"/>
        <v>2585.41342519</v>
      </c>
      <c r="F112" s="46">
        <f t="shared" si="14"/>
        <v>2210.1734251900002</v>
      </c>
      <c r="G112" s="46">
        <f t="shared" si="15"/>
        <v>2585.41342519</v>
      </c>
      <c r="H112" s="46">
        <f t="shared" si="16"/>
        <v>2585.41342519</v>
      </c>
      <c r="I112" s="46">
        <f t="shared" si="17"/>
        <v>2210.1734251899998</v>
      </c>
      <c r="J112" s="46">
        <f t="shared" si="18"/>
        <v>2585.41342519</v>
      </c>
      <c r="K112" s="46">
        <f t="shared" si="19"/>
        <v>2585.41342519</v>
      </c>
      <c r="L112" s="46">
        <f t="shared" si="20"/>
        <v>2210.1734251899998</v>
      </c>
      <c r="M112" s="46">
        <f t="shared" si="21"/>
        <v>2585.41342519</v>
      </c>
      <c r="N112" s="46">
        <f t="shared" si="22"/>
        <v>2585.41342519</v>
      </c>
      <c r="O112" s="46">
        <f t="shared" si="23"/>
        <v>2210.1734251899998</v>
      </c>
      <c r="P112" s="46">
        <f>'Данные ком.оператора'!C113</f>
        <v>2018.2514024899999</v>
      </c>
    </row>
    <row r="113" spans="2:16" ht="15.75" x14ac:dyDescent="0.25">
      <c r="B113" s="34">
        <f>'Данные ком.оператора'!A114</f>
        <v>45446</v>
      </c>
      <c r="C113" s="6">
        <v>24</v>
      </c>
      <c r="D113" s="46">
        <f t="shared" si="12"/>
        <v>2517.7326281300002</v>
      </c>
      <c r="E113" s="46">
        <f t="shared" si="13"/>
        <v>2517.7326281300002</v>
      </c>
      <c r="F113" s="46">
        <f t="shared" si="14"/>
        <v>2142.49262813</v>
      </c>
      <c r="G113" s="46">
        <f t="shared" si="15"/>
        <v>2517.7326281299997</v>
      </c>
      <c r="H113" s="46">
        <f t="shared" si="16"/>
        <v>2517.7326281299997</v>
      </c>
      <c r="I113" s="46">
        <f t="shared" si="17"/>
        <v>2142.49262813</v>
      </c>
      <c r="J113" s="46">
        <f t="shared" si="18"/>
        <v>2517.7326281299997</v>
      </c>
      <c r="K113" s="46">
        <f t="shared" si="19"/>
        <v>2517.7326281299997</v>
      </c>
      <c r="L113" s="46">
        <f t="shared" si="20"/>
        <v>2142.49262813</v>
      </c>
      <c r="M113" s="46">
        <f t="shared" si="21"/>
        <v>2517.7326281299997</v>
      </c>
      <c r="N113" s="46">
        <f t="shared" si="22"/>
        <v>2517.7326281299997</v>
      </c>
      <c r="O113" s="46">
        <f t="shared" si="23"/>
        <v>2142.49262813</v>
      </c>
      <c r="P113" s="46">
        <f>'Данные ком.оператора'!C114</f>
        <v>1950.5706054299999</v>
      </c>
    </row>
    <row r="114" spans="2:16" ht="15.75" x14ac:dyDescent="0.25">
      <c r="B114" s="34">
        <f>'Данные ком.оператора'!A115</f>
        <v>45447</v>
      </c>
      <c r="C114" s="6">
        <v>1</v>
      </c>
      <c r="D114" s="46">
        <f t="shared" si="12"/>
        <v>2584.8061515300001</v>
      </c>
      <c r="E114" s="46">
        <f t="shared" si="13"/>
        <v>2584.8061515300001</v>
      </c>
      <c r="F114" s="46">
        <f t="shared" si="14"/>
        <v>2209.5661515300003</v>
      </c>
      <c r="G114" s="46">
        <f t="shared" si="15"/>
        <v>2584.8061515300001</v>
      </c>
      <c r="H114" s="46">
        <f t="shared" si="16"/>
        <v>2584.8061515300001</v>
      </c>
      <c r="I114" s="46">
        <f t="shared" si="17"/>
        <v>2209.5661515299998</v>
      </c>
      <c r="J114" s="46">
        <f t="shared" si="18"/>
        <v>2584.8061515300001</v>
      </c>
      <c r="K114" s="46">
        <f t="shared" si="19"/>
        <v>2584.8061515300001</v>
      </c>
      <c r="L114" s="46">
        <f t="shared" si="20"/>
        <v>2209.5661515299998</v>
      </c>
      <c r="M114" s="46">
        <f t="shared" si="21"/>
        <v>2584.8061515300001</v>
      </c>
      <c r="N114" s="46">
        <f t="shared" si="22"/>
        <v>2584.8061515300001</v>
      </c>
      <c r="O114" s="46">
        <f t="shared" si="23"/>
        <v>2209.5661515299998</v>
      </c>
      <c r="P114" s="46">
        <f>'Данные ком.оператора'!C115</f>
        <v>2017.64412883</v>
      </c>
    </row>
    <row r="115" spans="2:16" ht="15.75" x14ac:dyDescent="0.25">
      <c r="B115" s="34">
        <f>'Данные ком.оператора'!A116</f>
        <v>45447</v>
      </c>
      <c r="C115" s="6">
        <v>2</v>
      </c>
      <c r="D115" s="46">
        <f t="shared" si="12"/>
        <v>2741.7956472500005</v>
      </c>
      <c r="E115" s="46">
        <f t="shared" si="13"/>
        <v>2741.7956472500005</v>
      </c>
      <c r="F115" s="46">
        <f t="shared" si="14"/>
        <v>2366.5556472500002</v>
      </c>
      <c r="G115" s="46">
        <f t="shared" si="15"/>
        <v>2741.7956472500005</v>
      </c>
      <c r="H115" s="46">
        <f t="shared" si="16"/>
        <v>2741.7956472500005</v>
      </c>
      <c r="I115" s="46">
        <f t="shared" si="17"/>
        <v>2366.5556472500002</v>
      </c>
      <c r="J115" s="46">
        <f t="shared" si="18"/>
        <v>2741.7956472500005</v>
      </c>
      <c r="K115" s="46">
        <f t="shared" si="19"/>
        <v>2741.7956472500005</v>
      </c>
      <c r="L115" s="46">
        <f t="shared" si="20"/>
        <v>2366.5556472500002</v>
      </c>
      <c r="M115" s="46">
        <f t="shared" si="21"/>
        <v>2741.7956472500005</v>
      </c>
      <c r="N115" s="46">
        <f t="shared" si="22"/>
        <v>2741.7956472500005</v>
      </c>
      <c r="O115" s="46">
        <f t="shared" si="23"/>
        <v>2366.5556472500002</v>
      </c>
      <c r="P115" s="46">
        <f>'Данные ком.оператора'!C116</f>
        <v>2174.6336245500001</v>
      </c>
    </row>
    <row r="116" spans="2:16" ht="15.75" x14ac:dyDescent="0.25">
      <c r="B116" s="34">
        <f>'Данные ком.оператора'!A117</f>
        <v>45447</v>
      </c>
      <c r="C116" s="6">
        <v>3</v>
      </c>
      <c r="D116" s="46">
        <f t="shared" si="12"/>
        <v>2812.1781471300005</v>
      </c>
      <c r="E116" s="46">
        <f t="shared" si="13"/>
        <v>2812.1781471300005</v>
      </c>
      <c r="F116" s="46">
        <f t="shared" si="14"/>
        <v>2436.9381471300003</v>
      </c>
      <c r="G116" s="46">
        <f t="shared" si="15"/>
        <v>2812.1781471300005</v>
      </c>
      <c r="H116" s="46">
        <f t="shared" si="16"/>
        <v>2812.1781471300005</v>
      </c>
      <c r="I116" s="46">
        <f t="shared" si="17"/>
        <v>2436.9381471300003</v>
      </c>
      <c r="J116" s="46">
        <f t="shared" si="18"/>
        <v>2812.1781471300005</v>
      </c>
      <c r="K116" s="46">
        <f t="shared" si="19"/>
        <v>2812.1781471300005</v>
      </c>
      <c r="L116" s="46">
        <f t="shared" si="20"/>
        <v>2436.9381471300003</v>
      </c>
      <c r="M116" s="46">
        <f t="shared" si="21"/>
        <v>2812.1781471300005</v>
      </c>
      <c r="N116" s="46">
        <f t="shared" si="22"/>
        <v>2812.1781471300005</v>
      </c>
      <c r="O116" s="46">
        <f t="shared" si="23"/>
        <v>2436.9381471300003</v>
      </c>
      <c r="P116" s="46">
        <f>'Данные ком.оператора'!C117</f>
        <v>2245.0161244300002</v>
      </c>
    </row>
    <row r="117" spans="2:16" ht="15.75" x14ac:dyDescent="0.25">
      <c r="B117" s="34">
        <f>'Данные ком.оператора'!A118</f>
        <v>45447</v>
      </c>
      <c r="C117" s="6">
        <v>4</v>
      </c>
      <c r="D117" s="46">
        <f t="shared" si="12"/>
        <v>2889.3146264100005</v>
      </c>
      <c r="E117" s="46">
        <f t="shared" si="13"/>
        <v>2889.3146264100005</v>
      </c>
      <c r="F117" s="46">
        <f t="shared" si="14"/>
        <v>2514.0746264100003</v>
      </c>
      <c r="G117" s="46">
        <f t="shared" si="15"/>
        <v>2889.3146264100005</v>
      </c>
      <c r="H117" s="46">
        <f t="shared" si="16"/>
        <v>2889.3146264100005</v>
      </c>
      <c r="I117" s="46">
        <f t="shared" si="17"/>
        <v>2514.0746264100003</v>
      </c>
      <c r="J117" s="46">
        <f t="shared" si="18"/>
        <v>2889.3146264100005</v>
      </c>
      <c r="K117" s="46">
        <f t="shared" si="19"/>
        <v>2889.3146264100005</v>
      </c>
      <c r="L117" s="46">
        <f t="shared" si="20"/>
        <v>2514.0746264100003</v>
      </c>
      <c r="M117" s="46">
        <f t="shared" si="21"/>
        <v>2889.3146264100005</v>
      </c>
      <c r="N117" s="46">
        <f t="shared" si="22"/>
        <v>2889.3146264100005</v>
      </c>
      <c r="O117" s="46">
        <f t="shared" si="23"/>
        <v>2514.0746264100003</v>
      </c>
      <c r="P117" s="46">
        <f>'Данные ком.оператора'!C118</f>
        <v>2322.1526037100002</v>
      </c>
    </row>
    <row r="118" spans="2:16" ht="15.75" x14ac:dyDescent="0.25">
      <c r="B118" s="34">
        <f>'Данные ком.оператора'!A119</f>
        <v>45447</v>
      </c>
      <c r="C118" s="6">
        <v>5</v>
      </c>
      <c r="D118" s="46">
        <f t="shared" si="12"/>
        <v>2871.1962831500005</v>
      </c>
      <c r="E118" s="46">
        <f t="shared" si="13"/>
        <v>2871.1962831500005</v>
      </c>
      <c r="F118" s="46">
        <f t="shared" si="14"/>
        <v>2495.9562831500002</v>
      </c>
      <c r="G118" s="46">
        <f t="shared" si="15"/>
        <v>2871.1962831500005</v>
      </c>
      <c r="H118" s="46">
        <f t="shared" si="16"/>
        <v>2871.1962831500005</v>
      </c>
      <c r="I118" s="46">
        <f t="shared" si="17"/>
        <v>2495.9562831500002</v>
      </c>
      <c r="J118" s="46">
        <f t="shared" si="18"/>
        <v>2871.1962831500005</v>
      </c>
      <c r="K118" s="46">
        <f t="shared" si="19"/>
        <v>2871.1962831500005</v>
      </c>
      <c r="L118" s="46">
        <f t="shared" si="20"/>
        <v>2495.9562831500002</v>
      </c>
      <c r="M118" s="46">
        <f t="shared" si="21"/>
        <v>2871.1962831500005</v>
      </c>
      <c r="N118" s="46">
        <f t="shared" si="22"/>
        <v>2871.1962831500005</v>
      </c>
      <c r="O118" s="46">
        <f t="shared" si="23"/>
        <v>2495.9562831500002</v>
      </c>
      <c r="P118" s="46">
        <f>'Данные ком.оператора'!C119</f>
        <v>2304.0342604500001</v>
      </c>
    </row>
    <row r="119" spans="2:16" ht="15.75" x14ac:dyDescent="0.25">
      <c r="B119" s="34">
        <f>'Данные ком.оператора'!A120</f>
        <v>45447</v>
      </c>
      <c r="C119" s="6">
        <v>6</v>
      </c>
      <c r="D119" s="46">
        <f t="shared" si="12"/>
        <v>2803.0816450900002</v>
      </c>
      <c r="E119" s="46">
        <f t="shared" si="13"/>
        <v>2803.0816450900002</v>
      </c>
      <c r="F119" s="46">
        <f t="shared" si="14"/>
        <v>2427.8416450899999</v>
      </c>
      <c r="G119" s="46">
        <f t="shared" si="15"/>
        <v>2803.0816450900002</v>
      </c>
      <c r="H119" s="46">
        <f t="shared" si="16"/>
        <v>2803.0816450900002</v>
      </c>
      <c r="I119" s="46">
        <f t="shared" si="17"/>
        <v>2427.8416450899999</v>
      </c>
      <c r="J119" s="46">
        <f t="shared" si="18"/>
        <v>2803.0816450900002</v>
      </c>
      <c r="K119" s="46">
        <f t="shared" si="19"/>
        <v>2803.0816450900002</v>
      </c>
      <c r="L119" s="46">
        <f t="shared" si="20"/>
        <v>2427.8416450899999</v>
      </c>
      <c r="M119" s="46">
        <f t="shared" si="21"/>
        <v>2803.0816450900002</v>
      </c>
      <c r="N119" s="46">
        <f t="shared" si="22"/>
        <v>2803.0816450900002</v>
      </c>
      <c r="O119" s="46">
        <f t="shared" si="23"/>
        <v>2427.8416450899999</v>
      </c>
      <c r="P119" s="46">
        <f>'Данные ком.оператора'!C120</f>
        <v>2235.9196223899999</v>
      </c>
    </row>
    <row r="120" spans="2:16" ht="15.75" x14ac:dyDescent="0.25">
      <c r="B120" s="34">
        <f>'Данные ком.оператора'!A121</f>
        <v>45447</v>
      </c>
      <c r="C120" s="6">
        <v>7</v>
      </c>
      <c r="D120" s="46">
        <f t="shared" si="12"/>
        <v>2694.3175242100001</v>
      </c>
      <c r="E120" s="46">
        <f t="shared" si="13"/>
        <v>2694.3175242100001</v>
      </c>
      <c r="F120" s="46">
        <f t="shared" si="14"/>
        <v>2319.0775242099999</v>
      </c>
      <c r="G120" s="46">
        <f t="shared" si="15"/>
        <v>2694.3175242100001</v>
      </c>
      <c r="H120" s="46">
        <f t="shared" si="16"/>
        <v>2694.3175242100001</v>
      </c>
      <c r="I120" s="46">
        <f t="shared" si="17"/>
        <v>2319.0775242099999</v>
      </c>
      <c r="J120" s="46">
        <f t="shared" si="18"/>
        <v>2694.3175242100001</v>
      </c>
      <c r="K120" s="46">
        <f t="shared" si="19"/>
        <v>2694.3175242100001</v>
      </c>
      <c r="L120" s="46">
        <f t="shared" si="20"/>
        <v>2319.0775242099999</v>
      </c>
      <c r="M120" s="46">
        <f t="shared" si="21"/>
        <v>2694.3175242100001</v>
      </c>
      <c r="N120" s="46">
        <f t="shared" si="22"/>
        <v>2694.3175242100001</v>
      </c>
      <c r="O120" s="46">
        <f t="shared" si="23"/>
        <v>2319.0775242099999</v>
      </c>
      <c r="P120" s="46">
        <f>'Данные ком.оператора'!C121</f>
        <v>2127.1555015099998</v>
      </c>
    </row>
    <row r="121" spans="2:16" ht="15.75" x14ac:dyDescent="0.25">
      <c r="B121" s="34">
        <f>'Данные ком.оператора'!A122</f>
        <v>45447</v>
      </c>
      <c r="C121" s="6">
        <v>8</v>
      </c>
      <c r="D121" s="46">
        <f t="shared" si="12"/>
        <v>2644.0463120700001</v>
      </c>
      <c r="E121" s="46">
        <f t="shared" si="13"/>
        <v>2644.0463120700001</v>
      </c>
      <c r="F121" s="46">
        <f t="shared" si="14"/>
        <v>2268.8063120699999</v>
      </c>
      <c r="G121" s="46">
        <f t="shared" si="15"/>
        <v>2644.0463120700001</v>
      </c>
      <c r="H121" s="46">
        <f t="shared" si="16"/>
        <v>2644.0463120700001</v>
      </c>
      <c r="I121" s="46">
        <f t="shared" si="17"/>
        <v>2268.8063120699999</v>
      </c>
      <c r="J121" s="46">
        <f t="shared" si="18"/>
        <v>2644.0463120700001</v>
      </c>
      <c r="K121" s="46">
        <f t="shared" si="19"/>
        <v>2644.0463120700001</v>
      </c>
      <c r="L121" s="46">
        <f t="shared" si="20"/>
        <v>2268.8063120699999</v>
      </c>
      <c r="M121" s="46">
        <f t="shared" si="21"/>
        <v>2644.0463120700001</v>
      </c>
      <c r="N121" s="46">
        <f t="shared" si="22"/>
        <v>2644.0463120700001</v>
      </c>
      <c r="O121" s="46">
        <f t="shared" si="23"/>
        <v>2268.8063120699999</v>
      </c>
      <c r="P121" s="46">
        <f>'Данные ком.оператора'!C122</f>
        <v>2076.8842893699998</v>
      </c>
    </row>
    <row r="122" spans="2:16" ht="15.75" x14ac:dyDescent="0.25">
      <c r="B122" s="34">
        <f>'Данные ком.оператора'!A123</f>
        <v>45447</v>
      </c>
      <c r="C122" s="6">
        <v>9</v>
      </c>
      <c r="D122" s="46">
        <f t="shared" si="12"/>
        <v>2763.0268015400002</v>
      </c>
      <c r="E122" s="46">
        <f t="shared" si="13"/>
        <v>2763.0268015400002</v>
      </c>
      <c r="F122" s="46">
        <f t="shared" si="14"/>
        <v>2387.7868015399999</v>
      </c>
      <c r="G122" s="46">
        <f t="shared" si="15"/>
        <v>2763.0268015400002</v>
      </c>
      <c r="H122" s="46">
        <f t="shared" si="16"/>
        <v>2763.0268015400002</v>
      </c>
      <c r="I122" s="46">
        <f t="shared" si="17"/>
        <v>2387.7868015399999</v>
      </c>
      <c r="J122" s="46">
        <f t="shared" si="18"/>
        <v>2763.0268015400002</v>
      </c>
      <c r="K122" s="46">
        <f t="shared" si="19"/>
        <v>2763.0268015400002</v>
      </c>
      <c r="L122" s="46">
        <f t="shared" si="20"/>
        <v>2387.7868015399999</v>
      </c>
      <c r="M122" s="46">
        <f t="shared" si="21"/>
        <v>2763.0268015400002</v>
      </c>
      <c r="N122" s="46">
        <f t="shared" si="22"/>
        <v>2763.0268015400002</v>
      </c>
      <c r="O122" s="46">
        <f t="shared" si="23"/>
        <v>2387.7868015399999</v>
      </c>
      <c r="P122" s="46">
        <f>'Данные ком.оператора'!C123</f>
        <v>2195.8647788399999</v>
      </c>
    </row>
    <row r="123" spans="2:16" ht="15.75" x14ac:dyDescent="0.25">
      <c r="B123" s="34">
        <f>'Данные ком.оператора'!A124</f>
        <v>45447</v>
      </c>
      <c r="C123" s="6">
        <v>10</v>
      </c>
      <c r="D123" s="46">
        <f t="shared" si="12"/>
        <v>2804.3034820300004</v>
      </c>
      <c r="E123" s="46">
        <f t="shared" si="13"/>
        <v>2804.3034820300004</v>
      </c>
      <c r="F123" s="46">
        <f t="shared" si="14"/>
        <v>2429.0634820300002</v>
      </c>
      <c r="G123" s="46">
        <f t="shared" si="15"/>
        <v>2804.3034820300004</v>
      </c>
      <c r="H123" s="46">
        <f t="shared" si="16"/>
        <v>2804.3034820300004</v>
      </c>
      <c r="I123" s="46">
        <f t="shared" si="17"/>
        <v>2429.0634820300002</v>
      </c>
      <c r="J123" s="46">
        <f t="shared" si="18"/>
        <v>2804.3034820300004</v>
      </c>
      <c r="K123" s="46">
        <f t="shared" si="19"/>
        <v>2804.3034820300004</v>
      </c>
      <c r="L123" s="46">
        <f t="shared" si="20"/>
        <v>2429.0634820300002</v>
      </c>
      <c r="M123" s="46">
        <f t="shared" si="21"/>
        <v>2804.3034820300004</v>
      </c>
      <c r="N123" s="46">
        <f t="shared" si="22"/>
        <v>2804.3034820300004</v>
      </c>
      <c r="O123" s="46">
        <f t="shared" si="23"/>
        <v>2429.0634820300002</v>
      </c>
      <c r="P123" s="46">
        <f>'Данные ком.оператора'!C124</f>
        <v>2237.1414593300001</v>
      </c>
    </row>
    <row r="124" spans="2:16" ht="15.75" x14ac:dyDescent="0.25">
      <c r="B124" s="34">
        <f>'Данные ком.оператора'!A125</f>
        <v>45447</v>
      </c>
      <c r="C124" s="6">
        <v>11</v>
      </c>
      <c r="D124" s="46">
        <f t="shared" si="12"/>
        <v>2812.8606202400001</v>
      </c>
      <c r="E124" s="46">
        <f t="shared" si="13"/>
        <v>2812.8606202400001</v>
      </c>
      <c r="F124" s="46">
        <f t="shared" si="14"/>
        <v>2437.6206202399999</v>
      </c>
      <c r="G124" s="46">
        <f t="shared" si="15"/>
        <v>2812.8606202400001</v>
      </c>
      <c r="H124" s="46">
        <f t="shared" si="16"/>
        <v>2812.8606202400001</v>
      </c>
      <c r="I124" s="46">
        <f t="shared" si="17"/>
        <v>2437.6206202399999</v>
      </c>
      <c r="J124" s="46">
        <f t="shared" si="18"/>
        <v>2812.8606202400001</v>
      </c>
      <c r="K124" s="46">
        <f t="shared" si="19"/>
        <v>2812.8606202400001</v>
      </c>
      <c r="L124" s="46">
        <f t="shared" si="20"/>
        <v>2437.6206202399999</v>
      </c>
      <c r="M124" s="46">
        <f t="shared" si="21"/>
        <v>2812.8606202400001</v>
      </c>
      <c r="N124" s="46">
        <f t="shared" si="22"/>
        <v>2812.8606202400001</v>
      </c>
      <c r="O124" s="46">
        <f t="shared" si="23"/>
        <v>2437.6206202399999</v>
      </c>
      <c r="P124" s="46">
        <f>'Данные ком.оператора'!C125</f>
        <v>2245.6985975399998</v>
      </c>
    </row>
    <row r="125" spans="2:16" ht="15.75" x14ac:dyDescent="0.25">
      <c r="B125" s="34">
        <f>'Данные ком.оператора'!A126</f>
        <v>45447</v>
      </c>
      <c r="C125" s="6">
        <v>12</v>
      </c>
      <c r="D125" s="46">
        <f t="shared" si="12"/>
        <v>2800.7999414700002</v>
      </c>
      <c r="E125" s="46">
        <f t="shared" si="13"/>
        <v>2800.7999414700002</v>
      </c>
      <c r="F125" s="46">
        <f t="shared" si="14"/>
        <v>2425.55994147</v>
      </c>
      <c r="G125" s="46">
        <f t="shared" si="15"/>
        <v>2800.7999414700002</v>
      </c>
      <c r="H125" s="46">
        <f t="shared" si="16"/>
        <v>2800.7999414700002</v>
      </c>
      <c r="I125" s="46">
        <f t="shared" si="17"/>
        <v>2425.55994147</v>
      </c>
      <c r="J125" s="46">
        <f t="shared" si="18"/>
        <v>2800.7999414700002</v>
      </c>
      <c r="K125" s="46">
        <f t="shared" si="19"/>
        <v>2800.7999414700002</v>
      </c>
      <c r="L125" s="46">
        <f t="shared" si="20"/>
        <v>2425.55994147</v>
      </c>
      <c r="M125" s="46">
        <f t="shared" si="21"/>
        <v>2800.7999414700002</v>
      </c>
      <c r="N125" s="46">
        <f t="shared" si="22"/>
        <v>2800.7999414700002</v>
      </c>
      <c r="O125" s="46">
        <f t="shared" si="23"/>
        <v>2425.55994147</v>
      </c>
      <c r="P125" s="46">
        <f>'Данные ком.оператора'!C126</f>
        <v>2233.6379187699999</v>
      </c>
    </row>
    <row r="126" spans="2:16" ht="15.75" x14ac:dyDescent="0.25">
      <c r="B126" s="34">
        <f>'Данные ком.оператора'!A127</f>
        <v>45447</v>
      </c>
      <c r="C126" s="6">
        <v>13</v>
      </c>
      <c r="D126" s="46">
        <f t="shared" si="12"/>
        <v>2786.5946435800001</v>
      </c>
      <c r="E126" s="46">
        <f t="shared" si="13"/>
        <v>2786.5946435800001</v>
      </c>
      <c r="F126" s="46">
        <f t="shared" si="14"/>
        <v>2411.3546435799999</v>
      </c>
      <c r="G126" s="46">
        <f t="shared" si="15"/>
        <v>2786.5946435800001</v>
      </c>
      <c r="H126" s="46">
        <f t="shared" si="16"/>
        <v>2786.5946435800001</v>
      </c>
      <c r="I126" s="46">
        <f t="shared" si="17"/>
        <v>2411.3546435799999</v>
      </c>
      <c r="J126" s="46">
        <f t="shared" si="18"/>
        <v>2786.5946435800001</v>
      </c>
      <c r="K126" s="46">
        <f t="shared" si="19"/>
        <v>2786.5946435800001</v>
      </c>
      <c r="L126" s="46">
        <f t="shared" si="20"/>
        <v>2411.3546435799999</v>
      </c>
      <c r="M126" s="46">
        <f t="shared" si="21"/>
        <v>2786.5946435800001</v>
      </c>
      <c r="N126" s="46">
        <f t="shared" si="22"/>
        <v>2786.5946435800001</v>
      </c>
      <c r="O126" s="46">
        <f t="shared" si="23"/>
        <v>2411.3546435799999</v>
      </c>
      <c r="P126" s="46">
        <f>'Данные ком.оператора'!C127</f>
        <v>2219.4326208799998</v>
      </c>
    </row>
    <row r="127" spans="2:16" ht="15.75" x14ac:dyDescent="0.25">
      <c r="B127" s="34">
        <f>'Данные ком.оператора'!A128</f>
        <v>45447</v>
      </c>
      <c r="C127" s="6">
        <v>14</v>
      </c>
      <c r="D127" s="46">
        <f t="shared" si="12"/>
        <v>2791.7218468900005</v>
      </c>
      <c r="E127" s="46">
        <f t="shared" si="13"/>
        <v>2791.7218468900005</v>
      </c>
      <c r="F127" s="46">
        <f t="shared" si="14"/>
        <v>2416.4818468900003</v>
      </c>
      <c r="G127" s="46">
        <f t="shared" si="15"/>
        <v>2791.7218468900005</v>
      </c>
      <c r="H127" s="46">
        <f t="shared" si="16"/>
        <v>2791.7218468900005</v>
      </c>
      <c r="I127" s="46">
        <f t="shared" si="17"/>
        <v>2416.4818468900003</v>
      </c>
      <c r="J127" s="46">
        <f t="shared" si="18"/>
        <v>2791.7218468900005</v>
      </c>
      <c r="K127" s="46">
        <f t="shared" si="19"/>
        <v>2791.7218468900005</v>
      </c>
      <c r="L127" s="46">
        <f t="shared" si="20"/>
        <v>2416.4818468900003</v>
      </c>
      <c r="M127" s="46">
        <f t="shared" si="21"/>
        <v>2791.7218468900005</v>
      </c>
      <c r="N127" s="46">
        <f t="shared" si="22"/>
        <v>2791.7218468900005</v>
      </c>
      <c r="O127" s="46">
        <f t="shared" si="23"/>
        <v>2416.4818468900003</v>
      </c>
      <c r="P127" s="46">
        <f>'Данные ком.оператора'!C128</f>
        <v>2224.5598241900002</v>
      </c>
    </row>
    <row r="128" spans="2:16" ht="15.75" x14ac:dyDescent="0.25">
      <c r="B128" s="34">
        <f>'Данные ком.оператора'!A129</f>
        <v>45447</v>
      </c>
      <c r="C128" s="6">
        <v>15</v>
      </c>
      <c r="D128" s="46">
        <f t="shared" si="12"/>
        <v>2790.6128010200005</v>
      </c>
      <c r="E128" s="46">
        <f t="shared" si="13"/>
        <v>2790.6128010200005</v>
      </c>
      <c r="F128" s="46">
        <f t="shared" si="14"/>
        <v>2415.3728010200002</v>
      </c>
      <c r="G128" s="46">
        <f t="shared" si="15"/>
        <v>2790.6128010200005</v>
      </c>
      <c r="H128" s="46">
        <f t="shared" si="16"/>
        <v>2790.6128010200005</v>
      </c>
      <c r="I128" s="46">
        <f t="shared" si="17"/>
        <v>2415.3728010200002</v>
      </c>
      <c r="J128" s="46">
        <f t="shared" si="18"/>
        <v>2790.6128010200005</v>
      </c>
      <c r="K128" s="46">
        <f t="shared" si="19"/>
        <v>2790.6128010200005</v>
      </c>
      <c r="L128" s="46">
        <f t="shared" si="20"/>
        <v>2415.3728010200002</v>
      </c>
      <c r="M128" s="46">
        <f t="shared" si="21"/>
        <v>2790.6128010200005</v>
      </c>
      <c r="N128" s="46">
        <f t="shared" si="22"/>
        <v>2790.6128010200005</v>
      </c>
      <c r="O128" s="46">
        <f t="shared" si="23"/>
        <v>2415.3728010200002</v>
      </c>
      <c r="P128" s="46">
        <f>'Данные ком.оператора'!C129</f>
        <v>2223.4507783200002</v>
      </c>
    </row>
    <row r="129" spans="2:16" ht="15.75" x14ac:dyDescent="0.25">
      <c r="B129" s="34">
        <f>'Данные ком.оператора'!A130</f>
        <v>45447</v>
      </c>
      <c r="C129" s="6">
        <v>16</v>
      </c>
      <c r="D129" s="46">
        <f t="shared" si="12"/>
        <v>2799.0665415300004</v>
      </c>
      <c r="E129" s="46">
        <f t="shared" si="13"/>
        <v>2799.0665415300004</v>
      </c>
      <c r="F129" s="46">
        <f t="shared" si="14"/>
        <v>2423.8265415300002</v>
      </c>
      <c r="G129" s="46">
        <f t="shared" si="15"/>
        <v>2799.0665415300004</v>
      </c>
      <c r="H129" s="46">
        <f t="shared" si="16"/>
        <v>2799.0665415300004</v>
      </c>
      <c r="I129" s="46">
        <f t="shared" si="17"/>
        <v>2423.8265415300002</v>
      </c>
      <c r="J129" s="46">
        <f t="shared" si="18"/>
        <v>2799.0665415300004</v>
      </c>
      <c r="K129" s="46">
        <f t="shared" si="19"/>
        <v>2799.0665415300004</v>
      </c>
      <c r="L129" s="46">
        <f t="shared" si="20"/>
        <v>2423.8265415300002</v>
      </c>
      <c r="M129" s="46">
        <f t="shared" si="21"/>
        <v>2799.0665415300004</v>
      </c>
      <c r="N129" s="46">
        <f t="shared" si="22"/>
        <v>2799.0665415300004</v>
      </c>
      <c r="O129" s="46">
        <f t="shared" si="23"/>
        <v>2423.8265415300002</v>
      </c>
      <c r="P129" s="46">
        <f>'Данные ком.оператора'!C130</f>
        <v>2231.9045188300001</v>
      </c>
    </row>
    <row r="130" spans="2:16" ht="15.75" x14ac:dyDescent="0.25">
      <c r="B130" s="34">
        <f>'Данные ком.оператора'!A131</f>
        <v>45447</v>
      </c>
      <c r="C130" s="6">
        <v>17</v>
      </c>
      <c r="D130" s="46">
        <f t="shared" si="12"/>
        <v>2760.1544706000004</v>
      </c>
      <c r="E130" s="46">
        <f t="shared" si="13"/>
        <v>2760.1544706000004</v>
      </c>
      <c r="F130" s="46">
        <f t="shared" si="14"/>
        <v>2384.9144706000002</v>
      </c>
      <c r="G130" s="46">
        <f t="shared" si="15"/>
        <v>2760.1544706000004</v>
      </c>
      <c r="H130" s="46">
        <f t="shared" si="16"/>
        <v>2760.1544706000004</v>
      </c>
      <c r="I130" s="46">
        <f t="shared" si="17"/>
        <v>2384.9144706000002</v>
      </c>
      <c r="J130" s="46">
        <f t="shared" si="18"/>
        <v>2760.1544706000004</v>
      </c>
      <c r="K130" s="46">
        <f t="shared" si="19"/>
        <v>2760.1544706000004</v>
      </c>
      <c r="L130" s="46">
        <f t="shared" si="20"/>
        <v>2384.9144706000002</v>
      </c>
      <c r="M130" s="46">
        <f t="shared" si="21"/>
        <v>2760.1544706000004</v>
      </c>
      <c r="N130" s="46">
        <f t="shared" si="22"/>
        <v>2760.1544706000004</v>
      </c>
      <c r="O130" s="46">
        <f t="shared" si="23"/>
        <v>2384.9144706000002</v>
      </c>
      <c r="P130" s="46">
        <f>'Данные ком.оператора'!C131</f>
        <v>2192.9924479000001</v>
      </c>
    </row>
    <row r="131" spans="2:16" ht="15.75" x14ac:dyDescent="0.25">
      <c r="B131" s="34">
        <f>'Данные ком.оператора'!A132</f>
        <v>45447</v>
      </c>
      <c r="C131" s="6">
        <v>18</v>
      </c>
      <c r="D131" s="46">
        <f t="shared" si="12"/>
        <v>2769.9731938000004</v>
      </c>
      <c r="E131" s="46">
        <f t="shared" si="13"/>
        <v>2769.9731938000004</v>
      </c>
      <c r="F131" s="46">
        <f t="shared" si="14"/>
        <v>2394.7331938000002</v>
      </c>
      <c r="G131" s="46">
        <f t="shared" si="15"/>
        <v>2769.9731938000004</v>
      </c>
      <c r="H131" s="46">
        <f t="shared" si="16"/>
        <v>2769.9731938000004</v>
      </c>
      <c r="I131" s="46">
        <f t="shared" si="17"/>
        <v>2394.7331938000002</v>
      </c>
      <c r="J131" s="46">
        <f t="shared" si="18"/>
        <v>2769.9731938000004</v>
      </c>
      <c r="K131" s="46">
        <f t="shared" si="19"/>
        <v>2769.9731938000004</v>
      </c>
      <c r="L131" s="46">
        <f t="shared" si="20"/>
        <v>2394.7331938000002</v>
      </c>
      <c r="M131" s="46">
        <f t="shared" si="21"/>
        <v>2769.9731938000004</v>
      </c>
      <c r="N131" s="46">
        <f t="shared" si="22"/>
        <v>2769.9731938000004</v>
      </c>
      <c r="O131" s="46">
        <f t="shared" si="23"/>
        <v>2394.7331938000002</v>
      </c>
      <c r="P131" s="46">
        <f>'Данные ком.оператора'!C132</f>
        <v>2202.8111711000001</v>
      </c>
    </row>
    <row r="132" spans="2:16" ht="15.75" x14ac:dyDescent="0.25">
      <c r="B132" s="34">
        <f>'Данные ком.оператора'!A133</f>
        <v>45447</v>
      </c>
      <c r="C132" s="6">
        <v>19</v>
      </c>
      <c r="D132" s="46">
        <f t="shared" si="12"/>
        <v>2775.2562737600001</v>
      </c>
      <c r="E132" s="46">
        <f t="shared" si="13"/>
        <v>2775.2562737600001</v>
      </c>
      <c r="F132" s="46">
        <f t="shared" si="14"/>
        <v>2400.0162737599999</v>
      </c>
      <c r="G132" s="46">
        <f t="shared" si="15"/>
        <v>2775.2562737600001</v>
      </c>
      <c r="H132" s="46">
        <f t="shared" si="16"/>
        <v>2775.2562737600001</v>
      </c>
      <c r="I132" s="46">
        <f t="shared" si="17"/>
        <v>2400.0162737599999</v>
      </c>
      <c r="J132" s="46">
        <f t="shared" si="18"/>
        <v>2775.2562737600001</v>
      </c>
      <c r="K132" s="46">
        <f t="shared" si="19"/>
        <v>2775.2562737600001</v>
      </c>
      <c r="L132" s="46">
        <f t="shared" si="20"/>
        <v>2400.0162737599999</v>
      </c>
      <c r="M132" s="46">
        <f t="shared" si="21"/>
        <v>2775.2562737600001</v>
      </c>
      <c r="N132" s="46">
        <f t="shared" si="22"/>
        <v>2775.2562737600001</v>
      </c>
      <c r="O132" s="46">
        <f t="shared" si="23"/>
        <v>2400.0162737599999</v>
      </c>
      <c r="P132" s="46">
        <f>'Данные ком.оператора'!C133</f>
        <v>2208.0942510599998</v>
      </c>
    </row>
    <row r="133" spans="2:16" ht="15.75" x14ac:dyDescent="0.25">
      <c r="B133" s="34">
        <f>'Данные ком.оператора'!A134</f>
        <v>45447</v>
      </c>
      <c r="C133" s="6">
        <v>20</v>
      </c>
      <c r="D133" s="46">
        <f t="shared" si="12"/>
        <v>2745.5069712300001</v>
      </c>
      <c r="E133" s="46">
        <f t="shared" si="13"/>
        <v>2745.5069712300001</v>
      </c>
      <c r="F133" s="46">
        <f t="shared" si="14"/>
        <v>2370.2669712299999</v>
      </c>
      <c r="G133" s="46">
        <f t="shared" si="15"/>
        <v>2745.5069712300001</v>
      </c>
      <c r="H133" s="46">
        <f t="shared" si="16"/>
        <v>2745.5069712300001</v>
      </c>
      <c r="I133" s="46">
        <f t="shared" si="17"/>
        <v>2370.2669712299999</v>
      </c>
      <c r="J133" s="46">
        <f t="shared" si="18"/>
        <v>2745.5069712300001</v>
      </c>
      <c r="K133" s="46">
        <f t="shared" si="19"/>
        <v>2745.5069712300001</v>
      </c>
      <c r="L133" s="46">
        <f t="shared" si="20"/>
        <v>2370.2669712299999</v>
      </c>
      <c r="M133" s="46">
        <f t="shared" si="21"/>
        <v>2745.5069712300001</v>
      </c>
      <c r="N133" s="46">
        <f t="shared" si="22"/>
        <v>2745.5069712300001</v>
      </c>
      <c r="O133" s="46">
        <f t="shared" si="23"/>
        <v>2370.2669712299999</v>
      </c>
      <c r="P133" s="46">
        <f>'Данные ком.оператора'!C134</f>
        <v>2178.3449485299998</v>
      </c>
    </row>
    <row r="134" spans="2:16" ht="15.75" x14ac:dyDescent="0.25">
      <c r="B134" s="34">
        <f>'Данные ком.оператора'!A135</f>
        <v>45447</v>
      </c>
      <c r="C134" s="6">
        <v>21</v>
      </c>
      <c r="D134" s="46">
        <f t="shared" si="12"/>
        <v>2750.8849439100004</v>
      </c>
      <c r="E134" s="46">
        <f t="shared" si="13"/>
        <v>2750.8849439100004</v>
      </c>
      <c r="F134" s="46">
        <f t="shared" si="14"/>
        <v>2375.6449439100002</v>
      </c>
      <c r="G134" s="46">
        <f t="shared" si="15"/>
        <v>2750.8849439100004</v>
      </c>
      <c r="H134" s="46">
        <f t="shared" si="16"/>
        <v>2750.8849439100004</v>
      </c>
      <c r="I134" s="46">
        <f t="shared" si="17"/>
        <v>2375.6449439100002</v>
      </c>
      <c r="J134" s="46">
        <f t="shared" si="18"/>
        <v>2750.8849439100004</v>
      </c>
      <c r="K134" s="46">
        <f t="shared" si="19"/>
        <v>2750.8849439100004</v>
      </c>
      <c r="L134" s="46">
        <f t="shared" si="20"/>
        <v>2375.6449439100002</v>
      </c>
      <c r="M134" s="46">
        <f t="shared" si="21"/>
        <v>2750.8849439100004</v>
      </c>
      <c r="N134" s="46">
        <f t="shared" si="22"/>
        <v>2750.8849439100004</v>
      </c>
      <c r="O134" s="46">
        <f t="shared" si="23"/>
        <v>2375.6449439100002</v>
      </c>
      <c r="P134" s="46">
        <f>'Данные ком.оператора'!C135</f>
        <v>2183.7229212100001</v>
      </c>
    </row>
    <row r="135" spans="2:16" ht="15.75" x14ac:dyDescent="0.25">
      <c r="B135" s="34">
        <f>'Данные ком.оператора'!A136</f>
        <v>45447</v>
      </c>
      <c r="C135" s="6">
        <v>22</v>
      </c>
      <c r="D135" s="46">
        <f t="shared" si="12"/>
        <v>2735.1674214900004</v>
      </c>
      <c r="E135" s="46">
        <f t="shared" si="13"/>
        <v>2735.1674214900004</v>
      </c>
      <c r="F135" s="46">
        <f t="shared" si="14"/>
        <v>2359.9274214900001</v>
      </c>
      <c r="G135" s="46">
        <f t="shared" si="15"/>
        <v>2735.1674214900004</v>
      </c>
      <c r="H135" s="46">
        <f t="shared" si="16"/>
        <v>2735.1674214900004</v>
      </c>
      <c r="I135" s="46">
        <f t="shared" si="17"/>
        <v>2359.9274214900001</v>
      </c>
      <c r="J135" s="46">
        <f t="shared" si="18"/>
        <v>2735.1674214900004</v>
      </c>
      <c r="K135" s="46">
        <f t="shared" si="19"/>
        <v>2735.1674214900004</v>
      </c>
      <c r="L135" s="46">
        <f t="shared" si="20"/>
        <v>2359.9274214900001</v>
      </c>
      <c r="M135" s="46">
        <f t="shared" si="21"/>
        <v>2735.1674214900004</v>
      </c>
      <c r="N135" s="46">
        <f t="shared" si="22"/>
        <v>2735.1674214900004</v>
      </c>
      <c r="O135" s="46">
        <f t="shared" si="23"/>
        <v>2359.9274214900001</v>
      </c>
      <c r="P135" s="46">
        <f>'Данные ком.оператора'!C136</f>
        <v>2168.0053987900001</v>
      </c>
    </row>
    <row r="136" spans="2:16" ht="15.75" x14ac:dyDescent="0.25">
      <c r="B136" s="34">
        <f>'Данные ком.оператора'!A137</f>
        <v>45447</v>
      </c>
      <c r="C136" s="6">
        <v>23</v>
      </c>
      <c r="D136" s="46">
        <f t="shared" si="12"/>
        <v>2632.6352086500001</v>
      </c>
      <c r="E136" s="46">
        <f t="shared" si="13"/>
        <v>2632.6352086500001</v>
      </c>
      <c r="F136" s="46">
        <f t="shared" si="14"/>
        <v>2257.3952086499999</v>
      </c>
      <c r="G136" s="46">
        <f t="shared" si="15"/>
        <v>2632.6352086500001</v>
      </c>
      <c r="H136" s="46">
        <f t="shared" si="16"/>
        <v>2632.6352086500001</v>
      </c>
      <c r="I136" s="46">
        <f t="shared" si="17"/>
        <v>2257.3952086499999</v>
      </c>
      <c r="J136" s="46">
        <f t="shared" si="18"/>
        <v>2632.6352086500001</v>
      </c>
      <c r="K136" s="46">
        <f t="shared" si="19"/>
        <v>2632.6352086500001</v>
      </c>
      <c r="L136" s="46">
        <f t="shared" si="20"/>
        <v>2257.3952086499999</v>
      </c>
      <c r="M136" s="46">
        <f t="shared" si="21"/>
        <v>2632.6352086500001</v>
      </c>
      <c r="N136" s="46">
        <f t="shared" si="22"/>
        <v>2632.6352086500001</v>
      </c>
      <c r="O136" s="46">
        <f t="shared" si="23"/>
        <v>2257.3952086499999</v>
      </c>
      <c r="P136" s="46">
        <f>'Данные ком.оператора'!C137</f>
        <v>2065.4731859499998</v>
      </c>
    </row>
    <row r="137" spans="2:16" ht="15.75" x14ac:dyDescent="0.25">
      <c r="B137" s="34">
        <f>'Данные ком.оператора'!A138</f>
        <v>45447</v>
      </c>
      <c r="C137" s="6">
        <v>24</v>
      </c>
      <c r="D137" s="46">
        <f t="shared" si="12"/>
        <v>2609.6415159800003</v>
      </c>
      <c r="E137" s="46">
        <f t="shared" si="13"/>
        <v>2609.6415159800003</v>
      </c>
      <c r="F137" s="46">
        <f t="shared" si="14"/>
        <v>2234.4015159800001</v>
      </c>
      <c r="G137" s="46">
        <f t="shared" si="15"/>
        <v>2609.6415159799999</v>
      </c>
      <c r="H137" s="46">
        <f t="shared" si="16"/>
        <v>2609.6415159799999</v>
      </c>
      <c r="I137" s="46">
        <f t="shared" si="17"/>
        <v>2234.4015159800001</v>
      </c>
      <c r="J137" s="46">
        <f t="shared" si="18"/>
        <v>2609.6415159799999</v>
      </c>
      <c r="K137" s="46">
        <f t="shared" si="19"/>
        <v>2609.6415159799999</v>
      </c>
      <c r="L137" s="46">
        <f t="shared" si="20"/>
        <v>2234.4015159800001</v>
      </c>
      <c r="M137" s="46">
        <f t="shared" si="21"/>
        <v>2609.6415159799999</v>
      </c>
      <c r="N137" s="46">
        <f t="shared" si="22"/>
        <v>2609.6415159799999</v>
      </c>
      <c r="O137" s="46">
        <f t="shared" si="23"/>
        <v>2234.4015159800001</v>
      </c>
      <c r="P137" s="46">
        <f>'Данные ком.оператора'!C138</f>
        <v>2042.47949328</v>
      </c>
    </row>
    <row r="138" spans="2:16" ht="15.75" x14ac:dyDescent="0.25">
      <c r="B138" s="34">
        <f>'Данные ком.оператора'!A139</f>
        <v>45448</v>
      </c>
      <c r="C138" s="6">
        <v>1</v>
      </c>
      <c r="D138" s="46">
        <f t="shared" si="12"/>
        <v>2659.8642629000001</v>
      </c>
      <c r="E138" s="46">
        <f t="shared" si="13"/>
        <v>2659.8642629000001</v>
      </c>
      <c r="F138" s="46">
        <f t="shared" si="14"/>
        <v>2284.6242628999998</v>
      </c>
      <c r="G138" s="46">
        <f t="shared" si="15"/>
        <v>2659.8642629000001</v>
      </c>
      <c r="H138" s="46">
        <f t="shared" si="16"/>
        <v>2659.8642629000001</v>
      </c>
      <c r="I138" s="46">
        <f t="shared" si="17"/>
        <v>2284.6242628999998</v>
      </c>
      <c r="J138" s="46">
        <f t="shared" si="18"/>
        <v>2659.8642629000001</v>
      </c>
      <c r="K138" s="46">
        <f t="shared" si="19"/>
        <v>2659.8642629000001</v>
      </c>
      <c r="L138" s="46">
        <f t="shared" si="20"/>
        <v>2284.6242628999998</v>
      </c>
      <c r="M138" s="46">
        <f t="shared" si="21"/>
        <v>2659.8642629000001</v>
      </c>
      <c r="N138" s="46">
        <f t="shared" si="22"/>
        <v>2659.8642629000001</v>
      </c>
      <c r="O138" s="46">
        <f t="shared" si="23"/>
        <v>2284.6242628999998</v>
      </c>
      <c r="P138" s="46">
        <f>'Данные ком.оператора'!C139</f>
        <v>2092.7022401999998</v>
      </c>
    </row>
    <row r="139" spans="2:16" ht="15.75" x14ac:dyDescent="0.25">
      <c r="B139" s="34">
        <f>'Данные ком.оператора'!A140</f>
        <v>45448</v>
      </c>
      <c r="C139" s="6">
        <v>2</v>
      </c>
      <c r="D139" s="46">
        <f t="shared" si="12"/>
        <v>2760.5637630400001</v>
      </c>
      <c r="E139" s="46">
        <f t="shared" si="13"/>
        <v>2760.5637630400001</v>
      </c>
      <c r="F139" s="46">
        <f t="shared" si="14"/>
        <v>2385.3237630399999</v>
      </c>
      <c r="G139" s="46">
        <f t="shared" si="15"/>
        <v>2760.5637630400001</v>
      </c>
      <c r="H139" s="46">
        <f t="shared" si="16"/>
        <v>2760.5637630400001</v>
      </c>
      <c r="I139" s="46">
        <f t="shared" si="17"/>
        <v>2385.3237630399999</v>
      </c>
      <c r="J139" s="46">
        <f t="shared" si="18"/>
        <v>2760.5637630400001</v>
      </c>
      <c r="K139" s="46">
        <f t="shared" si="19"/>
        <v>2760.5637630400001</v>
      </c>
      <c r="L139" s="46">
        <f t="shared" si="20"/>
        <v>2385.3237630399999</v>
      </c>
      <c r="M139" s="46">
        <f t="shared" si="21"/>
        <v>2760.5637630400001</v>
      </c>
      <c r="N139" s="46">
        <f t="shared" si="22"/>
        <v>2760.5637630400001</v>
      </c>
      <c r="O139" s="46">
        <f t="shared" si="23"/>
        <v>2385.3237630399999</v>
      </c>
      <c r="P139" s="46">
        <f>'Данные ком.оператора'!C140</f>
        <v>2193.4017403399998</v>
      </c>
    </row>
    <row r="140" spans="2:16" ht="15.75" x14ac:dyDescent="0.25">
      <c r="B140" s="34">
        <f>'Данные ком.оператора'!A141</f>
        <v>45448</v>
      </c>
      <c r="C140" s="6">
        <v>3</v>
      </c>
      <c r="D140" s="46">
        <f t="shared" si="12"/>
        <v>2775.5344499700004</v>
      </c>
      <c r="E140" s="46">
        <f t="shared" si="13"/>
        <v>2775.5344499700004</v>
      </c>
      <c r="F140" s="46">
        <f t="shared" si="14"/>
        <v>2400.2944499700002</v>
      </c>
      <c r="G140" s="46">
        <f t="shared" si="15"/>
        <v>2775.5344499700004</v>
      </c>
      <c r="H140" s="46">
        <f t="shared" si="16"/>
        <v>2775.5344499700004</v>
      </c>
      <c r="I140" s="46">
        <f t="shared" si="17"/>
        <v>2400.2944499700002</v>
      </c>
      <c r="J140" s="46">
        <f t="shared" si="18"/>
        <v>2775.5344499700004</v>
      </c>
      <c r="K140" s="46">
        <f t="shared" si="19"/>
        <v>2775.5344499700004</v>
      </c>
      <c r="L140" s="46">
        <f t="shared" si="20"/>
        <v>2400.2944499700002</v>
      </c>
      <c r="M140" s="46">
        <f t="shared" si="21"/>
        <v>2775.5344499700004</v>
      </c>
      <c r="N140" s="46">
        <f t="shared" si="22"/>
        <v>2775.5344499700004</v>
      </c>
      <c r="O140" s="46">
        <f t="shared" si="23"/>
        <v>2400.2944499700002</v>
      </c>
      <c r="P140" s="46">
        <f>'Данные ком.оператора'!C141</f>
        <v>2208.3724272700001</v>
      </c>
    </row>
    <row r="141" spans="2:16" ht="15.75" x14ac:dyDescent="0.25">
      <c r="B141" s="34">
        <f>'Данные ком.оператора'!A142</f>
        <v>45448</v>
      </c>
      <c r="C141" s="6">
        <v>4</v>
      </c>
      <c r="D141" s="46">
        <f t="shared" si="12"/>
        <v>2849.0578752200004</v>
      </c>
      <c r="E141" s="46">
        <f t="shared" si="13"/>
        <v>2849.0578752200004</v>
      </c>
      <c r="F141" s="46">
        <f t="shared" si="14"/>
        <v>2473.8178752200001</v>
      </c>
      <c r="G141" s="46">
        <f t="shared" si="15"/>
        <v>2849.0578752200004</v>
      </c>
      <c r="H141" s="46">
        <f t="shared" si="16"/>
        <v>2849.0578752200004</v>
      </c>
      <c r="I141" s="46">
        <f t="shared" si="17"/>
        <v>2473.8178752200001</v>
      </c>
      <c r="J141" s="46">
        <f t="shared" si="18"/>
        <v>2849.0578752200004</v>
      </c>
      <c r="K141" s="46">
        <f t="shared" si="19"/>
        <v>2849.0578752200004</v>
      </c>
      <c r="L141" s="46">
        <f t="shared" si="20"/>
        <v>2473.8178752200001</v>
      </c>
      <c r="M141" s="46">
        <f t="shared" si="21"/>
        <v>2849.0578752200004</v>
      </c>
      <c r="N141" s="46">
        <f t="shared" si="22"/>
        <v>2849.0578752200004</v>
      </c>
      <c r="O141" s="46">
        <f t="shared" si="23"/>
        <v>2473.8178752200001</v>
      </c>
      <c r="P141" s="46">
        <f>'Данные ком.оператора'!C142</f>
        <v>2281.8958525200001</v>
      </c>
    </row>
    <row r="142" spans="2:16" ht="15.75" x14ac:dyDescent="0.25">
      <c r="B142" s="34">
        <f>'Данные ком.оператора'!A143</f>
        <v>45448</v>
      </c>
      <c r="C142" s="6">
        <v>5</v>
      </c>
      <c r="D142" s="46">
        <f t="shared" si="12"/>
        <v>2887.5601955900001</v>
      </c>
      <c r="E142" s="46">
        <f t="shared" si="13"/>
        <v>2887.5601955900001</v>
      </c>
      <c r="F142" s="46">
        <f t="shared" si="14"/>
        <v>2512.3201955899999</v>
      </c>
      <c r="G142" s="46">
        <f t="shared" si="15"/>
        <v>2887.5601955900001</v>
      </c>
      <c r="H142" s="46">
        <f t="shared" si="16"/>
        <v>2887.5601955900001</v>
      </c>
      <c r="I142" s="46">
        <f t="shared" si="17"/>
        <v>2512.3201955899999</v>
      </c>
      <c r="J142" s="46">
        <f t="shared" si="18"/>
        <v>2887.5601955900001</v>
      </c>
      <c r="K142" s="46">
        <f t="shared" si="19"/>
        <v>2887.5601955900001</v>
      </c>
      <c r="L142" s="46">
        <f t="shared" si="20"/>
        <v>2512.3201955899999</v>
      </c>
      <c r="M142" s="46">
        <f t="shared" si="21"/>
        <v>2887.5601955900001</v>
      </c>
      <c r="N142" s="46">
        <f t="shared" si="22"/>
        <v>2887.5601955900001</v>
      </c>
      <c r="O142" s="46">
        <f t="shared" si="23"/>
        <v>2512.3201955899999</v>
      </c>
      <c r="P142" s="46">
        <f>'Данные ком.оператора'!C143</f>
        <v>2320.3981728899998</v>
      </c>
    </row>
    <row r="143" spans="2:16" ht="15.75" x14ac:dyDescent="0.25">
      <c r="B143" s="34">
        <f>'Данные ком.оператора'!A144</f>
        <v>45448</v>
      </c>
      <c r="C143" s="6">
        <v>6</v>
      </c>
      <c r="D143" s="46">
        <f t="shared" si="12"/>
        <v>2846.2611524800004</v>
      </c>
      <c r="E143" s="46">
        <f t="shared" si="13"/>
        <v>2846.2611524800004</v>
      </c>
      <c r="F143" s="46">
        <f t="shared" si="14"/>
        <v>2471.0211524800002</v>
      </c>
      <c r="G143" s="46">
        <f t="shared" si="15"/>
        <v>2846.2611524800004</v>
      </c>
      <c r="H143" s="46">
        <f t="shared" si="16"/>
        <v>2846.2611524800004</v>
      </c>
      <c r="I143" s="46">
        <f t="shared" si="17"/>
        <v>2471.0211524800002</v>
      </c>
      <c r="J143" s="46">
        <f t="shared" si="18"/>
        <v>2846.2611524800004</v>
      </c>
      <c r="K143" s="46">
        <f t="shared" si="19"/>
        <v>2846.2611524800004</v>
      </c>
      <c r="L143" s="46">
        <f t="shared" si="20"/>
        <v>2471.0211524800002</v>
      </c>
      <c r="M143" s="46">
        <f t="shared" si="21"/>
        <v>2846.2611524800004</v>
      </c>
      <c r="N143" s="46">
        <f t="shared" si="22"/>
        <v>2846.2611524800004</v>
      </c>
      <c r="O143" s="46">
        <f t="shared" si="23"/>
        <v>2471.0211524800002</v>
      </c>
      <c r="P143" s="46">
        <f>'Данные ком.оператора'!C144</f>
        <v>2279.0991297800001</v>
      </c>
    </row>
    <row r="144" spans="2:16" ht="15.75" x14ac:dyDescent="0.25">
      <c r="B144" s="34">
        <f>'Данные ком.оператора'!A145</f>
        <v>45448</v>
      </c>
      <c r="C144" s="6">
        <v>7</v>
      </c>
      <c r="D144" s="46">
        <f t="shared" si="12"/>
        <v>2727.8431266600005</v>
      </c>
      <c r="E144" s="46">
        <f t="shared" si="13"/>
        <v>2727.8431266600005</v>
      </c>
      <c r="F144" s="46">
        <f t="shared" si="14"/>
        <v>2352.6031266600003</v>
      </c>
      <c r="G144" s="46">
        <f t="shared" si="15"/>
        <v>2727.8431266600005</v>
      </c>
      <c r="H144" s="46">
        <f t="shared" si="16"/>
        <v>2727.8431266600005</v>
      </c>
      <c r="I144" s="46">
        <f t="shared" si="17"/>
        <v>2352.6031266600003</v>
      </c>
      <c r="J144" s="46">
        <f t="shared" si="18"/>
        <v>2727.8431266600005</v>
      </c>
      <c r="K144" s="46">
        <f t="shared" si="19"/>
        <v>2727.8431266600005</v>
      </c>
      <c r="L144" s="46">
        <f t="shared" si="20"/>
        <v>2352.6031266600003</v>
      </c>
      <c r="M144" s="46">
        <f t="shared" si="21"/>
        <v>2727.8431266600005</v>
      </c>
      <c r="N144" s="46">
        <f t="shared" si="22"/>
        <v>2727.8431266600005</v>
      </c>
      <c r="O144" s="46">
        <f t="shared" si="23"/>
        <v>2352.6031266600003</v>
      </c>
      <c r="P144" s="46">
        <f>'Данные ком.оператора'!C145</f>
        <v>2160.6811039600002</v>
      </c>
    </row>
    <row r="145" spans="2:16" ht="15.75" x14ac:dyDescent="0.25">
      <c r="B145" s="34">
        <f>'Данные ком.оператора'!A146</f>
        <v>45448</v>
      </c>
      <c r="C145" s="6">
        <v>8</v>
      </c>
      <c r="D145" s="46">
        <f t="shared" si="12"/>
        <v>2634.3977789900005</v>
      </c>
      <c r="E145" s="46">
        <f t="shared" si="13"/>
        <v>2634.3977789900005</v>
      </c>
      <c r="F145" s="46">
        <f t="shared" si="14"/>
        <v>2259.1577789900002</v>
      </c>
      <c r="G145" s="46">
        <f t="shared" si="15"/>
        <v>2634.3977789900005</v>
      </c>
      <c r="H145" s="46">
        <f t="shared" si="16"/>
        <v>2634.3977789900005</v>
      </c>
      <c r="I145" s="46">
        <f t="shared" si="17"/>
        <v>2259.1577789900002</v>
      </c>
      <c r="J145" s="46">
        <f t="shared" si="18"/>
        <v>2634.3977789900005</v>
      </c>
      <c r="K145" s="46">
        <f t="shared" si="19"/>
        <v>2634.3977789900005</v>
      </c>
      <c r="L145" s="46">
        <f t="shared" si="20"/>
        <v>2259.1577789900002</v>
      </c>
      <c r="M145" s="46">
        <f t="shared" si="21"/>
        <v>2634.3977789900005</v>
      </c>
      <c r="N145" s="46">
        <f t="shared" si="22"/>
        <v>2634.3977789900005</v>
      </c>
      <c r="O145" s="46">
        <f t="shared" si="23"/>
        <v>2259.1577789900002</v>
      </c>
      <c r="P145" s="46">
        <f>'Данные ком.оператора'!C146</f>
        <v>2067.2357562900002</v>
      </c>
    </row>
    <row r="146" spans="2:16" ht="15.75" x14ac:dyDescent="0.25">
      <c r="B146" s="34">
        <f>'Данные ком.оператора'!A147</f>
        <v>45448</v>
      </c>
      <c r="C146" s="6">
        <v>9</v>
      </c>
      <c r="D146" s="46">
        <f t="shared" si="12"/>
        <v>2719.6931246800004</v>
      </c>
      <c r="E146" s="46">
        <f t="shared" si="13"/>
        <v>2719.6931246800004</v>
      </c>
      <c r="F146" s="46">
        <f t="shared" si="14"/>
        <v>2344.4531246800002</v>
      </c>
      <c r="G146" s="46">
        <f t="shared" si="15"/>
        <v>2719.6931246800004</v>
      </c>
      <c r="H146" s="46">
        <f t="shared" si="16"/>
        <v>2719.6931246800004</v>
      </c>
      <c r="I146" s="46">
        <f t="shared" si="17"/>
        <v>2344.4531246800002</v>
      </c>
      <c r="J146" s="46">
        <f t="shared" si="18"/>
        <v>2719.6931246800004</v>
      </c>
      <c r="K146" s="46">
        <f t="shared" si="19"/>
        <v>2719.6931246800004</v>
      </c>
      <c r="L146" s="46">
        <f t="shared" si="20"/>
        <v>2344.4531246800002</v>
      </c>
      <c r="M146" s="46">
        <f t="shared" si="21"/>
        <v>2719.6931246800004</v>
      </c>
      <c r="N146" s="46">
        <f t="shared" si="22"/>
        <v>2719.6931246800004</v>
      </c>
      <c r="O146" s="46">
        <f t="shared" si="23"/>
        <v>2344.4531246800002</v>
      </c>
      <c r="P146" s="46">
        <f>'Данные ком.оператора'!C147</f>
        <v>2152.5311019800001</v>
      </c>
    </row>
    <row r="147" spans="2:16" ht="15.75" x14ac:dyDescent="0.25">
      <c r="B147" s="34">
        <f>'Данные ком.оператора'!A148</f>
        <v>45448</v>
      </c>
      <c r="C147" s="6">
        <v>10</v>
      </c>
      <c r="D147" s="46">
        <f t="shared" si="12"/>
        <v>2805.7201656200004</v>
      </c>
      <c r="E147" s="46">
        <f t="shared" si="13"/>
        <v>2805.7201656200004</v>
      </c>
      <c r="F147" s="46">
        <f t="shared" si="14"/>
        <v>2430.4801656200002</v>
      </c>
      <c r="G147" s="46">
        <f t="shared" si="15"/>
        <v>2805.7201656200004</v>
      </c>
      <c r="H147" s="46">
        <f t="shared" si="16"/>
        <v>2805.7201656200004</v>
      </c>
      <c r="I147" s="46">
        <f t="shared" si="17"/>
        <v>2430.4801656200002</v>
      </c>
      <c r="J147" s="46">
        <f t="shared" si="18"/>
        <v>2805.7201656200004</v>
      </c>
      <c r="K147" s="46">
        <f t="shared" si="19"/>
        <v>2805.7201656200004</v>
      </c>
      <c r="L147" s="46">
        <f t="shared" si="20"/>
        <v>2430.4801656200002</v>
      </c>
      <c r="M147" s="46">
        <f t="shared" si="21"/>
        <v>2805.7201656200004</v>
      </c>
      <c r="N147" s="46">
        <f t="shared" si="22"/>
        <v>2805.7201656200004</v>
      </c>
      <c r="O147" s="46">
        <f t="shared" si="23"/>
        <v>2430.4801656200002</v>
      </c>
      <c r="P147" s="46">
        <f>'Данные ком.оператора'!C148</f>
        <v>2238.5581429200001</v>
      </c>
    </row>
    <row r="148" spans="2:16" ht="15.75" x14ac:dyDescent="0.25">
      <c r="B148" s="34">
        <f>'Данные ком.оператора'!A149</f>
        <v>45448</v>
      </c>
      <c r="C148" s="6">
        <v>11</v>
      </c>
      <c r="D148" s="46">
        <f t="shared" si="12"/>
        <v>2791.4131477100004</v>
      </c>
      <c r="E148" s="46">
        <f t="shared" si="13"/>
        <v>2791.4131477100004</v>
      </c>
      <c r="F148" s="46">
        <f t="shared" si="14"/>
        <v>2416.1731477100002</v>
      </c>
      <c r="G148" s="46">
        <f t="shared" si="15"/>
        <v>2791.4131477100004</v>
      </c>
      <c r="H148" s="46">
        <f t="shared" si="16"/>
        <v>2791.4131477100004</v>
      </c>
      <c r="I148" s="46">
        <f t="shared" si="17"/>
        <v>2416.1731477100002</v>
      </c>
      <c r="J148" s="46">
        <f t="shared" si="18"/>
        <v>2791.4131477100004</v>
      </c>
      <c r="K148" s="46">
        <f t="shared" si="19"/>
        <v>2791.4131477100004</v>
      </c>
      <c r="L148" s="46">
        <f t="shared" si="20"/>
        <v>2416.1731477100002</v>
      </c>
      <c r="M148" s="46">
        <f t="shared" si="21"/>
        <v>2791.4131477100004</v>
      </c>
      <c r="N148" s="46">
        <f t="shared" si="22"/>
        <v>2791.4131477100004</v>
      </c>
      <c r="O148" s="46">
        <f t="shared" si="23"/>
        <v>2416.1731477100002</v>
      </c>
      <c r="P148" s="46">
        <f>'Данные ком.оператора'!C149</f>
        <v>2224.2511250100001</v>
      </c>
    </row>
    <row r="149" spans="2:16" ht="15.75" x14ac:dyDescent="0.25">
      <c r="B149" s="34">
        <f>'Данные ком.оператора'!A150</f>
        <v>45448</v>
      </c>
      <c r="C149" s="6">
        <v>12</v>
      </c>
      <c r="D149" s="46">
        <f t="shared" si="12"/>
        <v>2808.0879825000002</v>
      </c>
      <c r="E149" s="46">
        <f t="shared" si="13"/>
        <v>2808.0879825000002</v>
      </c>
      <c r="F149" s="46">
        <f t="shared" si="14"/>
        <v>2432.8479824999999</v>
      </c>
      <c r="G149" s="46">
        <f t="shared" si="15"/>
        <v>2808.0879825000002</v>
      </c>
      <c r="H149" s="46">
        <f t="shared" si="16"/>
        <v>2808.0879825000002</v>
      </c>
      <c r="I149" s="46">
        <f t="shared" si="17"/>
        <v>2432.8479824999999</v>
      </c>
      <c r="J149" s="46">
        <f t="shared" si="18"/>
        <v>2808.0879825000002</v>
      </c>
      <c r="K149" s="46">
        <f t="shared" si="19"/>
        <v>2808.0879825000002</v>
      </c>
      <c r="L149" s="46">
        <f t="shared" si="20"/>
        <v>2432.8479824999999</v>
      </c>
      <c r="M149" s="46">
        <f t="shared" si="21"/>
        <v>2808.0879825000002</v>
      </c>
      <c r="N149" s="46">
        <f t="shared" si="22"/>
        <v>2808.0879825000002</v>
      </c>
      <c r="O149" s="46">
        <f t="shared" si="23"/>
        <v>2432.8479824999999</v>
      </c>
      <c r="P149" s="46">
        <f>'Данные ком.оператора'!C150</f>
        <v>2240.9259597999999</v>
      </c>
    </row>
    <row r="150" spans="2:16" ht="15.75" x14ac:dyDescent="0.25">
      <c r="B150" s="34">
        <f>'Данные ком.оператора'!A151</f>
        <v>45448</v>
      </c>
      <c r="C150" s="6">
        <v>13</v>
      </c>
      <c r="D150" s="46">
        <f t="shared" si="12"/>
        <v>2783.9149820600005</v>
      </c>
      <c r="E150" s="46">
        <f t="shared" si="13"/>
        <v>2783.9149820600005</v>
      </c>
      <c r="F150" s="46">
        <f t="shared" si="14"/>
        <v>2408.6749820600003</v>
      </c>
      <c r="G150" s="46">
        <f t="shared" si="15"/>
        <v>2783.9149820600005</v>
      </c>
      <c r="H150" s="46">
        <f t="shared" si="16"/>
        <v>2783.9149820600005</v>
      </c>
      <c r="I150" s="46">
        <f t="shared" si="17"/>
        <v>2408.6749820600003</v>
      </c>
      <c r="J150" s="46">
        <f t="shared" si="18"/>
        <v>2783.9149820600005</v>
      </c>
      <c r="K150" s="46">
        <f t="shared" si="19"/>
        <v>2783.9149820600005</v>
      </c>
      <c r="L150" s="46">
        <f t="shared" si="20"/>
        <v>2408.6749820600003</v>
      </c>
      <c r="M150" s="46">
        <f t="shared" si="21"/>
        <v>2783.9149820600005</v>
      </c>
      <c r="N150" s="46">
        <f t="shared" si="22"/>
        <v>2783.9149820600005</v>
      </c>
      <c r="O150" s="46">
        <f t="shared" si="23"/>
        <v>2408.6749820600003</v>
      </c>
      <c r="P150" s="46">
        <f>'Данные ком.оператора'!C151</f>
        <v>2216.7529593600002</v>
      </c>
    </row>
    <row r="151" spans="2:16" ht="15.75" x14ac:dyDescent="0.25">
      <c r="B151" s="34">
        <f>'Данные ком.оператора'!A152</f>
        <v>45448</v>
      </c>
      <c r="C151" s="6">
        <v>14</v>
      </c>
      <c r="D151" s="46">
        <f t="shared" si="12"/>
        <v>2834.7894366500004</v>
      </c>
      <c r="E151" s="46">
        <f t="shared" si="13"/>
        <v>2834.7894366500004</v>
      </c>
      <c r="F151" s="46">
        <f t="shared" si="14"/>
        <v>2459.5494366500002</v>
      </c>
      <c r="G151" s="46">
        <f t="shared" si="15"/>
        <v>2834.7894366500004</v>
      </c>
      <c r="H151" s="46">
        <f t="shared" si="16"/>
        <v>2834.7894366500004</v>
      </c>
      <c r="I151" s="46">
        <f t="shared" si="17"/>
        <v>2459.5494366500002</v>
      </c>
      <c r="J151" s="46">
        <f t="shared" si="18"/>
        <v>2834.7894366500004</v>
      </c>
      <c r="K151" s="46">
        <f t="shared" si="19"/>
        <v>2834.7894366500004</v>
      </c>
      <c r="L151" s="46">
        <f t="shared" si="20"/>
        <v>2459.5494366500002</v>
      </c>
      <c r="M151" s="46">
        <f t="shared" si="21"/>
        <v>2834.7894366500004</v>
      </c>
      <c r="N151" s="46">
        <f t="shared" si="22"/>
        <v>2834.7894366500004</v>
      </c>
      <c r="O151" s="46">
        <f t="shared" si="23"/>
        <v>2459.5494366500002</v>
      </c>
      <c r="P151" s="46">
        <f>'Данные ком.оператора'!C152</f>
        <v>2267.6274139500001</v>
      </c>
    </row>
    <row r="152" spans="2:16" ht="15.75" x14ac:dyDescent="0.25">
      <c r="B152" s="34">
        <f>'Данные ком.оператора'!A153</f>
        <v>45448</v>
      </c>
      <c r="C152" s="6">
        <v>15</v>
      </c>
      <c r="D152" s="46">
        <f t="shared" si="12"/>
        <v>2821.2410632400001</v>
      </c>
      <c r="E152" s="46">
        <f t="shared" si="13"/>
        <v>2821.2410632400001</v>
      </c>
      <c r="F152" s="46">
        <f t="shared" si="14"/>
        <v>2446.0010632399999</v>
      </c>
      <c r="G152" s="46">
        <f t="shared" si="15"/>
        <v>2821.2410632400001</v>
      </c>
      <c r="H152" s="46">
        <f t="shared" si="16"/>
        <v>2821.2410632400001</v>
      </c>
      <c r="I152" s="46">
        <f t="shared" si="17"/>
        <v>2446.0010632399999</v>
      </c>
      <c r="J152" s="46">
        <f t="shared" si="18"/>
        <v>2821.2410632400001</v>
      </c>
      <c r="K152" s="46">
        <f t="shared" si="19"/>
        <v>2821.2410632400001</v>
      </c>
      <c r="L152" s="46">
        <f t="shared" si="20"/>
        <v>2446.0010632399999</v>
      </c>
      <c r="M152" s="46">
        <f t="shared" si="21"/>
        <v>2821.2410632400001</v>
      </c>
      <c r="N152" s="46">
        <f t="shared" si="22"/>
        <v>2821.2410632400001</v>
      </c>
      <c r="O152" s="46">
        <f t="shared" si="23"/>
        <v>2446.0010632399999</v>
      </c>
      <c r="P152" s="46">
        <f>'Данные ком.оператора'!C153</f>
        <v>2254.0790405399998</v>
      </c>
    </row>
    <row r="153" spans="2:16" ht="15.75" x14ac:dyDescent="0.25">
      <c r="B153" s="34">
        <f>'Данные ком.оператора'!A154</f>
        <v>45448</v>
      </c>
      <c r="C153" s="6">
        <v>16</v>
      </c>
      <c r="D153" s="46">
        <f t="shared" si="12"/>
        <v>2818.6603679700002</v>
      </c>
      <c r="E153" s="46">
        <f t="shared" si="13"/>
        <v>2818.6603679700002</v>
      </c>
      <c r="F153" s="46">
        <f t="shared" si="14"/>
        <v>2443.4203679699999</v>
      </c>
      <c r="G153" s="46">
        <f t="shared" si="15"/>
        <v>2818.6603679700002</v>
      </c>
      <c r="H153" s="46">
        <f t="shared" si="16"/>
        <v>2818.6603679700002</v>
      </c>
      <c r="I153" s="46">
        <f t="shared" si="17"/>
        <v>2443.4203679699999</v>
      </c>
      <c r="J153" s="46">
        <f t="shared" si="18"/>
        <v>2818.6603679700002</v>
      </c>
      <c r="K153" s="46">
        <f t="shared" si="19"/>
        <v>2818.6603679700002</v>
      </c>
      <c r="L153" s="46">
        <f t="shared" si="20"/>
        <v>2443.4203679699999</v>
      </c>
      <c r="M153" s="46">
        <f t="shared" si="21"/>
        <v>2818.6603679700002</v>
      </c>
      <c r="N153" s="46">
        <f t="shared" si="22"/>
        <v>2818.6603679700002</v>
      </c>
      <c r="O153" s="46">
        <f t="shared" si="23"/>
        <v>2443.4203679699999</v>
      </c>
      <c r="P153" s="46">
        <f>'Данные ком.оператора'!C154</f>
        <v>2251.4983452699998</v>
      </c>
    </row>
    <row r="154" spans="2:16" ht="15.75" x14ac:dyDescent="0.25">
      <c r="B154" s="34">
        <f>'Данные ком.оператора'!A155</f>
        <v>45448</v>
      </c>
      <c r="C154" s="6">
        <v>17</v>
      </c>
      <c r="D154" s="46">
        <f t="shared" si="12"/>
        <v>2799.4181499800002</v>
      </c>
      <c r="E154" s="46">
        <f t="shared" si="13"/>
        <v>2799.4181499800002</v>
      </c>
      <c r="F154" s="46">
        <f t="shared" si="14"/>
        <v>2424.1781499799999</v>
      </c>
      <c r="G154" s="46">
        <f t="shared" si="15"/>
        <v>2799.4181499800002</v>
      </c>
      <c r="H154" s="46">
        <f t="shared" si="16"/>
        <v>2799.4181499800002</v>
      </c>
      <c r="I154" s="46">
        <f t="shared" si="17"/>
        <v>2424.1781499799999</v>
      </c>
      <c r="J154" s="46">
        <f t="shared" si="18"/>
        <v>2799.4181499800002</v>
      </c>
      <c r="K154" s="46">
        <f t="shared" si="19"/>
        <v>2799.4181499800002</v>
      </c>
      <c r="L154" s="46">
        <f t="shared" si="20"/>
        <v>2424.1781499799999</v>
      </c>
      <c r="M154" s="46">
        <f t="shared" si="21"/>
        <v>2799.4181499800002</v>
      </c>
      <c r="N154" s="46">
        <f t="shared" si="22"/>
        <v>2799.4181499800002</v>
      </c>
      <c r="O154" s="46">
        <f t="shared" si="23"/>
        <v>2424.1781499799999</v>
      </c>
      <c r="P154" s="46">
        <f>'Данные ком.оператора'!C155</f>
        <v>2232.2561272799999</v>
      </c>
    </row>
    <row r="155" spans="2:16" ht="15.75" x14ac:dyDescent="0.25">
      <c r="B155" s="34">
        <f>'Данные ком.оператора'!A156</f>
        <v>45448</v>
      </c>
      <c r="C155" s="6">
        <v>18</v>
      </c>
      <c r="D155" s="46">
        <f t="shared" si="12"/>
        <v>2757.3721224500005</v>
      </c>
      <c r="E155" s="46">
        <f t="shared" si="13"/>
        <v>2757.3721224500005</v>
      </c>
      <c r="F155" s="46">
        <f t="shared" si="14"/>
        <v>2382.1321224500002</v>
      </c>
      <c r="G155" s="46">
        <f t="shared" si="15"/>
        <v>2757.3721224500005</v>
      </c>
      <c r="H155" s="46">
        <f t="shared" si="16"/>
        <v>2757.3721224500005</v>
      </c>
      <c r="I155" s="46">
        <f t="shared" si="17"/>
        <v>2382.1321224500002</v>
      </c>
      <c r="J155" s="46">
        <f t="shared" si="18"/>
        <v>2757.3721224500005</v>
      </c>
      <c r="K155" s="46">
        <f t="shared" si="19"/>
        <v>2757.3721224500005</v>
      </c>
      <c r="L155" s="46">
        <f t="shared" si="20"/>
        <v>2382.1321224500002</v>
      </c>
      <c r="M155" s="46">
        <f t="shared" si="21"/>
        <v>2757.3721224500005</v>
      </c>
      <c r="N155" s="46">
        <f t="shared" si="22"/>
        <v>2757.3721224500005</v>
      </c>
      <c r="O155" s="46">
        <f t="shared" si="23"/>
        <v>2382.1321224500002</v>
      </c>
      <c r="P155" s="46">
        <f>'Данные ком.оператора'!C156</f>
        <v>2190.2100997500002</v>
      </c>
    </row>
    <row r="156" spans="2:16" ht="15.75" x14ac:dyDescent="0.25">
      <c r="B156" s="34">
        <f>'Данные ком.оператора'!A157</f>
        <v>45448</v>
      </c>
      <c r="C156" s="6">
        <v>19</v>
      </c>
      <c r="D156" s="46">
        <f t="shared" si="12"/>
        <v>2734.2655293200005</v>
      </c>
      <c r="E156" s="46">
        <f t="shared" si="13"/>
        <v>2734.2655293200005</v>
      </c>
      <c r="F156" s="46">
        <f t="shared" si="14"/>
        <v>2359.0255293200003</v>
      </c>
      <c r="G156" s="46">
        <f t="shared" si="15"/>
        <v>2734.2655293200005</v>
      </c>
      <c r="H156" s="46">
        <f t="shared" si="16"/>
        <v>2734.2655293200005</v>
      </c>
      <c r="I156" s="46">
        <f t="shared" si="17"/>
        <v>2359.0255293200003</v>
      </c>
      <c r="J156" s="46">
        <f t="shared" si="18"/>
        <v>2734.2655293200005</v>
      </c>
      <c r="K156" s="46">
        <f t="shared" si="19"/>
        <v>2734.2655293200005</v>
      </c>
      <c r="L156" s="46">
        <f t="shared" si="20"/>
        <v>2359.0255293200003</v>
      </c>
      <c r="M156" s="46">
        <f t="shared" si="21"/>
        <v>2734.2655293200005</v>
      </c>
      <c r="N156" s="46">
        <f t="shared" si="22"/>
        <v>2734.2655293200005</v>
      </c>
      <c r="O156" s="46">
        <f t="shared" si="23"/>
        <v>2359.0255293200003</v>
      </c>
      <c r="P156" s="46">
        <f>'Данные ком.оператора'!C157</f>
        <v>2167.1035066200002</v>
      </c>
    </row>
    <row r="157" spans="2:16" ht="15.75" x14ac:dyDescent="0.25">
      <c r="B157" s="34">
        <f>'Данные ком.оператора'!A158</f>
        <v>45448</v>
      </c>
      <c r="C157" s="6">
        <v>20</v>
      </c>
      <c r="D157" s="46">
        <f t="shared" si="12"/>
        <v>2745.7397259500003</v>
      </c>
      <c r="E157" s="46">
        <f t="shared" si="13"/>
        <v>2745.7397259500003</v>
      </c>
      <c r="F157" s="46">
        <f t="shared" si="14"/>
        <v>2370.4997259500001</v>
      </c>
      <c r="G157" s="46">
        <f t="shared" si="15"/>
        <v>2745.7397259500003</v>
      </c>
      <c r="H157" s="46">
        <f t="shared" si="16"/>
        <v>2745.7397259500003</v>
      </c>
      <c r="I157" s="46">
        <f t="shared" si="17"/>
        <v>2370.4997259500001</v>
      </c>
      <c r="J157" s="46">
        <f t="shared" si="18"/>
        <v>2745.7397259500003</v>
      </c>
      <c r="K157" s="46">
        <f t="shared" si="19"/>
        <v>2745.7397259500003</v>
      </c>
      <c r="L157" s="46">
        <f t="shared" si="20"/>
        <v>2370.4997259500001</v>
      </c>
      <c r="M157" s="46">
        <f t="shared" si="21"/>
        <v>2745.7397259500003</v>
      </c>
      <c r="N157" s="46">
        <f t="shared" si="22"/>
        <v>2745.7397259500003</v>
      </c>
      <c r="O157" s="46">
        <f t="shared" si="23"/>
        <v>2370.4997259500001</v>
      </c>
      <c r="P157" s="46">
        <f>'Данные ком.оператора'!C158</f>
        <v>2178.57770325</v>
      </c>
    </row>
    <row r="158" spans="2:16" ht="15.75" x14ac:dyDescent="0.25">
      <c r="B158" s="34">
        <f>'Данные ком.оператора'!A159</f>
        <v>45448</v>
      </c>
      <c r="C158" s="6">
        <v>21</v>
      </c>
      <c r="D158" s="46">
        <f t="shared" si="12"/>
        <v>2739.7079755700001</v>
      </c>
      <c r="E158" s="46">
        <f t="shared" si="13"/>
        <v>2739.7079755700001</v>
      </c>
      <c r="F158" s="46">
        <f t="shared" si="14"/>
        <v>2364.4679755699999</v>
      </c>
      <c r="G158" s="46">
        <f t="shared" si="15"/>
        <v>2739.7079755700001</v>
      </c>
      <c r="H158" s="46">
        <f t="shared" si="16"/>
        <v>2739.7079755700001</v>
      </c>
      <c r="I158" s="46">
        <f t="shared" si="17"/>
        <v>2364.4679755699999</v>
      </c>
      <c r="J158" s="46">
        <f t="shared" si="18"/>
        <v>2739.7079755700001</v>
      </c>
      <c r="K158" s="46">
        <f t="shared" si="19"/>
        <v>2739.7079755700001</v>
      </c>
      <c r="L158" s="46">
        <f t="shared" si="20"/>
        <v>2364.4679755699999</v>
      </c>
      <c r="M158" s="46">
        <f t="shared" si="21"/>
        <v>2739.7079755700001</v>
      </c>
      <c r="N158" s="46">
        <f t="shared" si="22"/>
        <v>2739.7079755700001</v>
      </c>
      <c r="O158" s="46">
        <f t="shared" si="23"/>
        <v>2364.4679755699999</v>
      </c>
      <c r="P158" s="46">
        <f>'Данные ком.оператора'!C159</f>
        <v>2172.5459528699998</v>
      </c>
    </row>
    <row r="159" spans="2:16" ht="15.75" x14ac:dyDescent="0.25">
      <c r="B159" s="34">
        <f>'Данные ком.оператора'!A160</f>
        <v>45448</v>
      </c>
      <c r="C159" s="6">
        <v>22</v>
      </c>
      <c r="D159" s="46">
        <f t="shared" si="12"/>
        <v>2734.2798188700003</v>
      </c>
      <c r="E159" s="46">
        <f t="shared" si="13"/>
        <v>2734.2798188700003</v>
      </c>
      <c r="F159" s="46">
        <f t="shared" si="14"/>
        <v>2359.0398188700001</v>
      </c>
      <c r="G159" s="46">
        <f t="shared" si="15"/>
        <v>2734.2798188700003</v>
      </c>
      <c r="H159" s="46">
        <f t="shared" si="16"/>
        <v>2734.2798188700003</v>
      </c>
      <c r="I159" s="46">
        <f t="shared" si="17"/>
        <v>2359.0398188700001</v>
      </c>
      <c r="J159" s="46">
        <f t="shared" si="18"/>
        <v>2734.2798188700003</v>
      </c>
      <c r="K159" s="46">
        <f t="shared" si="19"/>
        <v>2734.2798188700003</v>
      </c>
      <c r="L159" s="46">
        <f t="shared" si="20"/>
        <v>2359.0398188700001</v>
      </c>
      <c r="M159" s="46">
        <f t="shared" si="21"/>
        <v>2734.2798188700003</v>
      </c>
      <c r="N159" s="46">
        <f t="shared" si="22"/>
        <v>2734.2798188700003</v>
      </c>
      <c r="O159" s="46">
        <f t="shared" si="23"/>
        <v>2359.0398188700001</v>
      </c>
      <c r="P159" s="46">
        <f>'Данные ком.оператора'!C160</f>
        <v>2167.11779617</v>
      </c>
    </row>
    <row r="160" spans="2:16" ht="15.75" x14ac:dyDescent="0.25">
      <c r="B160" s="34">
        <f>'Данные ком.оператора'!A161</f>
        <v>45448</v>
      </c>
      <c r="C160" s="6">
        <v>23</v>
      </c>
      <c r="D160" s="46">
        <f t="shared" si="12"/>
        <v>2601.5460746800004</v>
      </c>
      <c r="E160" s="46">
        <f t="shared" si="13"/>
        <v>2601.5460746800004</v>
      </c>
      <c r="F160" s="46">
        <f t="shared" si="14"/>
        <v>2226.3060746800002</v>
      </c>
      <c r="G160" s="46">
        <f t="shared" si="15"/>
        <v>2601.5460746799999</v>
      </c>
      <c r="H160" s="46">
        <f t="shared" si="16"/>
        <v>2601.5460746799999</v>
      </c>
      <c r="I160" s="46">
        <f t="shared" si="17"/>
        <v>2226.3060746800002</v>
      </c>
      <c r="J160" s="46">
        <f t="shared" si="18"/>
        <v>2601.5460746799999</v>
      </c>
      <c r="K160" s="46">
        <f t="shared" si="19"/>
        <v>2601.5460746799999</v>
      </c>
      <c r="L160" s="46">
        <f t="shared" si="20"/>
        <v>2226.3060746800002</v>
      </c>
      <c r="M160" s="46">
        <f t="shared" si="21"/>
        <v>2601.5460746799999</v>
      </c>
      <c r="N160" s="46">
        <f t="shared" si="22"/>
        <v>2601.5460746799999</v>
      </c>
      <c r="O160" s="46">
        <f t="shared" si="23"/>
        <v>2226.3060746800002</v>
      </c>
      <c r="P160" s="46">
        <f>'Данные ком.оператора'!C161</f>
        <v>2034.3840519800001</v>
      </c>
    </row>
    <row r="161" spans="2:16" ht="15.75" x14ac:dyDescent="0.25">
      <c r="B161" s="34">
        <f>'Данные ком.оператора'!A162</f>
        <v>45448</v>
      </c>
      <c r="C161" s="6">
        <v>24</v>
      </c>
      <c r="D161" s="46">
        <f t="shared" si="12"/>
        <v>2580.20639992</v>
      </c>
      <c r="E161" s="46">
        <f t="shared" si="13"/>
        <v>2580.20639992</v>
      </c>
      <c r="F161" s="46">
        <f t="shared" si="14"/>
        <v>2204.9663999200002</v>
      </c>
      <c r="G161" s="46">
        <f t="shared" si="15"/>
        <v>2580.20639992</v>
      </c>
      <c r="H161" s="46">
        <f t="shared" si="16"/>
        <v>2580.20639992</v>
      </c>
      <c r="I161" s="46">
        <f t="shared" si="17"/>
        <v>2204.9663999199997</v>
      </c>
      <c r="J161" s="46">
        <f t="shared" si="18"/>
        <v>2580.20639992</v>
      </c>
      <c r="K161" s="46">
        <f t="shared" si="19"/>
        <v>2580.20639992</v>
      </c>
      <c r="L161" s="46">
        <f t="shared" si="20"/>
        <v>2204.9663999199997</v>
      </c>
      <c r="M161" s="46">
        <f t="shared" si="21"/>
        <v>2580.20639992</v>
      </c>
      <c r="N161" s="46">
        <f t="shared" si="22"/>
        <v>2580.20639992</v>
      </c>
      <c r="O161" s="46">
        <f t="shared" si="23"/>
        <v>2204.9663999199997</v>
      </c>
      <c r="P161" s="46">
        <f>'Данные ком.оператора'!C162</f>
        <v>2013.0443772199999</v>
      </c>
    </row>
    <row r="162" spans="2:16" ht="15.75" x14ac:dyDescent="0.25">
      <c r="B162" s="34">
        <f>'Данные ком.оператора'!A163</f>
        <v>45449</v>
      </c>
      <c r="C162" s="6">
        <v>1</v>
      </c>
      <c r="D162" s="46">
        <f t="shared" si="12"/>
        <v>2598.8307287100001</v>
      </c>
      <c r="E162" s="46">
        <f t="shared" si="13"/>
        <v>2598.8307287100001</v>
      </c>
      <c r="F162" s="46">
        <f t="shared" si="14"/>
        <v>2223.5907287100003</v>
      </c>
      <c r="G162" s="46">
        <f t="shared" si="15"/>
        <v>2598.8307287100001</v>
      </c>
      <c r="H162" s="46">
        <f t="shared" si="16"/>
        <v>2598.8307287100001</v>
      </c>
      <c r="I162" s="46">
        <f t="shared" si="17"/>
        <v>2223.5907287099999</v>
      </c>
      <c r="J162" s="46">
        <f t="shared" si="18"/>
        <v>2598.8307287100001</v>
      </c>
      <c r="K162" s="46">
        <f t="shared" si="19"/>
        <v>2598.8307287100001</v>
      </c>
      <c r="L162" s="46">
        <f t="shared" si="20"/>
        <v>2223.5907287099999</v>
      </c>
      <c r="M162" s="46">
        <f t="shared" si="21"/>
        <v>2598.8307287100001</v>
      </c>
      <c r="N162" s="46">
        <f t="shared" si="22"/>
        <v>2598.8307287100001</v>
      </c>
      <c r="O162" s="46">
        <f t="shared" si="23"/>
        <v>2223.5907287099999</v>
      </c>
      <c r="P162" s="46">
        <f>'Данные ком.оператора'!C163</f>
        <v>2031.6687060100001</v>
      </c>
    </row>
    <row r="163" spans="2:16" ht="15.75" x14ac:dyDescent="0.25">
      <c r="B163" s="34">
        <f>'Данные ком.оператора'!A164</f>
        <v>45449</v>
      </c>
      <c r="C163" s="6">
        <v>2</v>
      </c>
      <c r="D163" s="46">
        <f t="shared" si="12"/>
        <v>2683.6418210000002</v>
      </c>
      <c r="E163" s="46">
        <f t="shared" si="13"/>
        <v>2683.6418210000002</v>
      </c>
      <c r="F163" s="46">
        <f t="shared" si="14"/>
        <v>2308.4018209999999</v>
      </c>
      <c r="G163" s="46">
        <f t="shared" si="15"/>
        <v>2683.6418210000002</v>
      </c>
      <c r="H163" s="46">
        <f t="shared" si="16"/>
        <v>2683.6418210000002</v>
      </c>
      <c r="I163" s="46">
        <f t="shared" si="17"/>
        <v>2308.4018209999999</v>
      </c>
      <c r="J163" s="46">
        <f t="shared" si="18"/>
        <v>2683.6418210000002</v>
      </c>
      <c r="K163" s="46">
        <f t="shared" si="19"/>
        <v>2683.6418210000002</v>
      </c>
      <c r="L163" s="46">
        <f t="shared" si="20"/>
        <v>2308.4018209999999</v>
      </c>
      <c r="M163" s="46">
        <f t="shared" si="21"/>
        <v>2683.6418210000002</v>
      </c>
      <c r="N163" s="46">
        <f t="shared" si="22"/>
        <v>2683.6418210000002</v>
      </c>
      <c r="O163" s="46">
        <f t="shared" si="23"/>
        <v>2308.4018209999999</v>
      </c>
      <c r="P163" s="46">
        <f>'Данные ком.оператора'!C164</f>
        <v>2116.4797982999999</v>
      </c>
    </row>
    <row r="164" spans="2:16" ht="15.75" x14ac:dyDescent="0.25">
      <c r="B164" s="34">
        <f>'Данные ком.оператора'!A165</f>
        <v>45449</v>
      </c>
      <c r="C164" s="6">
        <v>3</v>
      </c>
      <c r="D164" s="46">
        <f t="shared" si="12"/>
        <v>2734.3673908300002</v>
      </c>
      <c r="E164" s="46">
        <f t="shared" si="13"/>
        <v>2734.3673908300002</v>
      </c>
      <c r="F164" s="46">
        <f t="shared" si="14"/>
        <v>2359.12739083</v>
      </c>
      <c r="G164" s="46">
        <f t="shared" si="15"/>
        <v>2734.3673908300002</v>
      </c>
      <c r="H164" s="46">
        <f t="shared" si="16"/>
        <v>2734.3673908300002</v>
      </c>
      <c r="I164" s="46">
        <f t="shared" si="17"/>
        <v>2359.12739083</v>
      </c>
      <c r="J164" s="46">
        <f t="shared" si="18"/>
        <v>2734.3673908300002</v>
      </c>
      <c r="K164" s="46">
        <f t="shared" si="19"/>
        <v>2734.3673908300002</v>
      </c>
      <c r="L164" s="46">
        <f t="shared" si="20"/>
        <v>2359.12739083</v>
      </c>
      <c r="M164" s="46">
        <f t="shared" si="21"/>
        <v>2734.3673908300002</v>
      </c>
      <c r="N164" s="46">
        <f t="shared" si="22"/>
        <v>2734.3673908300002</v>
      </c>
      <c r="O164" s="46">
        <f t="shared" si="23"/>
        <v>2359.12739083</v>
      </c>
      <c r="P164" s="46">
        <f>'Данные ком.оператора'!C165</f>
        <v>2167.2053681299999</v>
      </c>
    </row>
    <row r="165" spans="2:16" ht="15.75" x14ac:dyDescent="0.25">
      <c r="B165" s="34">
        <f>'Данные ком.оператора'!A166</f>
        <v>45449</v>
      </c>
      <c r="C165" s="6">
        <v>4</v>
      </c>
      <c r="D165" s="46">
        <f t="shared" si="12"/>
        <v>2788.6230337800002</v>
      </c>
      <c r="E165" s="46">
        <f t="shared" si="13"/>
        <v>2788.6230337800002</v>
      </c>
      <c r="F165" s="46">
        <f t="shared" si="14"/>
        <v>2413.38303378</v>
      </c>
      <c r="G165" s="46">
        <f t="shared" si="15"/>
        <v>2788.6230337800002</v>
      </c>
      <c r="H165" s="46">
        <f t="shared" si="16"/>
        <v>2788.6230337800002</v>
      </c>
      <c r="I165" s="46">
        <f t="shared" si="17"/>
        <v>2413.38303378</v>
      </c>
      <c r="J165" s="46">
        <f t="shared" si="18"/>
        <v>2788.6230337800002</v>
      </c>
      <c r="K165" s="46">
        <f t="shared" si="19"/>
        <v>2788.6230337800002</v>
      </c>
      <c r="L165" s="46">
        <f t="shared" si="20"/>
        <v>2413.38303378</v>
      </c>
      <c r="M165" s="46">
        <f t="shared" si="21"/>
        <v>2788.6230337800002</v>
      </c>
      <c r="N165" s="46">
        <f t="shared" si="22"/>
        <v>2788.6230337800002</v>
      </c>
      <c r="O165" s="46">
        <f t="shared" si="23"/>
        <v>2413.38303378</v>
      </c>
      <c r="P165" s="46">
        <f>'Данные ком.оператора'!C166</f>
        <v>2221.4610110799999</v>
      </c>
    </row>
    <row r="166" spans="2:16" ht="15.75" x14ac:dyDescent="0.25">
      <c r="B166" s="34">
        <f>'Данные ком.оператора'!A167</f>
        <v>45449</v>
      </c>
      <c r="C166" s="6">
        <v>5</v>
      </c>
      <c r="D166" s="46">
        <f t="shared" si="12"/>
        <v>2784.8699245200005</v>
      </c>
      <c r="E166" s="46">
        <f t="shared" si="13"/>
        <v>2784.8699245200005</v>
      </c>
      <c r="F166" s="46">
        <f t="shared" si="14"/>
        <v>2409.6299245200003</v>
      </c>
      <c r="G166" s="46">
        <f t="shared" si="15"/>
        <v>2784.8699245200005</v>
      </c>
      <c r="H166" s="46">
        <f t="shared" si="16"/>
        <v>2784.8699245200005</v>
      </c>
      <c r="I166" s="46">
        <f t="shared" si="17"/>
        <v>2409.6299245200003</v>
      </c>
      <c r="J166" s="46">
        <f t="shared" si="18"/>
        <v>2784.8699245200005</v>
      </c>
      <c r="K166" s="46">
        <f t="shared" si="19"/>
        <v>2784.8699245200005</v>
      </c>
      <c r="L166" s="46">
        <f t="shared" si="20"/>
        <v>2409.6299245200003</v>
      </c>
      <c r="M166" s="46">
        <f t="shared" si="21"/>
        <v>2784.8699245200005</v>
      </c>
      <c r="N166" s="46">
        <f t="shared" si="22"/>
        <v>2784.8699245200005</v>
      </c>
      <c r="O166" s="46">
        <f t="shared" si="23"/>
        <v>2409.6299245200003</v>
      </c>
      <c r="P166" s="46">
        <f>'Данные ком.оператора'!C167</f>
        <v>2217.7079018200002</v>
      </c>
    </row>
    <row r="167" spans="2:16" ht="15.75" x14ac:dyDescent="0.25">
      <c r="B167" s="34">
        <f>'Данные ком.оператора'!A168</f>
        <v>45449</v>
      </c>
      <c r="C167" s="6">
        <v>6</v>
      </c>
      <c r="D167" s="46">
        <f t="shared" si="12"/>
        <v>2788.7363621400004</v>
      </c>
      <c r="E167" s="46">
        <f t="shared" si="13"/>
        <v>2788.7363621400004</v>
      </c>
      <c r="F167" s="46">
        <f t="shared" si="14"/>
        <v>2413.4963621400002</v>
      </c>
      <c r="G167" s="46">
        <f t="shared" si="15"/>
        <v>2788.7363621400004</v>
      </c>
      <c r="H167" s="46">
        <f t="shared" si="16"/>
        <v>2788.7363621400004</v>
      </c>
      <c r="I167" s="46">
        <f t="shared" si="17"/>
        <v>2413.4963621400002</v>
      </c>
      <c r="J167" s="46">
        <f t="shared" si="18"/>
        <v>2788.7363621400004</v>
      </c>
      <c r="K167" s="46">
        <f t="shared" si="19"/>
        <v>2788.7363621400004</v>
      </c>
      <c r="L167" s="46">
        <f t="shared" si="20"/>
        <v>2413.4963621400002</v>
      </c>
      <c r="M167" s="46">
        <f t="shared" si="21"/>
        <v>2788.7363621400004</v>
      </c>
      <c r="N167" s="46">
        <f t="shared" si="22"/>
        <v>2788.7363621400004</v>
      </c>
      <c r="O167" s="46">
        <f t="shared" si="23"/>
        <v>2413.4963621400002</v>
      </c>
      <c r="P167" s="46">
        <f>'Данные ком.оператора'!C168</f>
        <v>2221.5743394400001</v>
      </c>
    </row>
    <row r="168" spans="2:16" ht="15.75" x14ac:dyDescent="0.25">
      <c r="B168" s="34">
        <f>'Данные ком.оператора'!A169</f>
        <v>45449</v>
      </c>
      <c r="C168" s="6">
        <v>7</v>
      </c>
      <c r="D168" s="46">
        <f t="shared" si="12"/>
        <v>2663.9448040400002</v>
      </c>
      <c r="E168" s="46">
        <f t="shared" si="13"/>
        <v>2663.9448040400002</v>
      </c>
      <c r="F168" s="46">
        <f t="shared" si="14"/>
        <v>2288.70480404</v>
      </c>
      <c r="G168" s="46">
        <f t="shared" si="15"/>
        <v>2663.9448040400002</v>
      </c>
      <c r="H168" s="46">
        <f t="shared" si="16"/>
        <v>2663.9448040400002</v>
      </c>
      <c r="I168" s="46">
        <f t="shared" si="17"/>
        <v>2288.70480404</v>
      </c>
      <c r="J168" s="46">
        <f t="shared" si="18"/>
        <v>2663.9448040400002</v>
      </c>
      <c r="K168" s="46">
        <f t="shared" si="19"/>
        <v>2663.9448040400002</v>
      </c>
      <c r="L168" s="46">
        <f t="shared" si="20"/>
        <v>2288.70480404</v>
      </c>
      <c r="M168" s="46">
        <f t="shared" si="21"/>
        <v>2663.9448040400002</v>
      </c>
      <c r="N168" s="46">
        <f t="shared" si="22"/>
        <v>2663.9448040400002</v>
      </c>
      <c r="O168" s="46">
        <f t="shared" si="23"/>
        <v>2288.70480404</v>
      </c>
      <c r="P168" s="46">
        <f>'Данные ком.оператора'!C169</f>
        <v>2096.7827813399999</v>
      </c>
    </row>
    <row r="169" spans="2:16" ht="15.75" x14ac:dyDescent="0.25">
      <c r="B169" s="34">
        <f>'Данные ком.оператора'!A170</f>
        <v>45449</v>
      </c>
      <c r="C169" s="6">
        <v>8</v>
      </c>
      <c r="D169" s="46">
        <f t="shared" si="12"/>
        <v>2618.3024932500002</v>
      </c>
      <c r="E169" s="46">
        <f t="shared" si="13"/>
        <v>2618.3024932500002</v>
      </c>
      <c r="F169" s="46">
        <f t="shared" si="14"/>
        <v>2243.06249325</v>
      </c>
      <c r="G169" s="46">
        <f t="shared" si="15"/>
        <v>2618.3024932500002</v>
      </c>
      <c r="H169" s="46">
        <f t="shared" si="16"/>
        <v>2618.3024932500002</v>
      </c>
      <c r="I169" s="46">
        <f t="shared" si="17"/>
        <v>2243.06249325</v>
      </c>
      <c r="J169" s="46">
        <f t="shared" si="18"/>
        <v>2618.3024932500002</v>
      </c>
      <c r="K169" s="46">
        <f t="shared" si="19"/>
        <v>2618.3024932500002</v>
      </c>
      <c r="L169" s="46">
        <f t="shared" si="20"/>
        <v>2243.06249325</v>
      </c>
      <c r="M169" s="46">
        <f t="shared" si="21"/>
        <v>2618.3024932500002</v>
      </c>
      <c r="N169" s="46">
        <f t="shared" si="22"/>
        <v>2618.3024932500002</v>
      </c>
      <c r="O169" s="46">
        <f t="shared" si="23"/>
        <v>2243.06249325</v>
      </c>
      <c r="P169" s="46">
        <f>'Данные ком.оператора'!C170</f>
        <v>2051.1404705499999</v>
      </c>
    </row>
    <row r="170" spans="2:16" ht="15.75" x14ac:dyDescent="0.25">
      <c r="B170" s="34">
        <f>'Данные ком.оператора'!A171</f>
        <v>45449</v>
      </c>
      <c r="C170" s="6">
        <v>9</v>
      </c>
      <c r="D170" s="46">
        <f t="shared" si="12"/>
        <v>2626.4010200000002</v>
      </c>
      <c r="E170" s="46">
        <f t="shared" si="13"/>
        <v>2626.4010200000002</v>
      </c>
      <c r="F170" s="46">
        <f t="shared" si="14"/>
        <v>2251.16102</v>
      </c>
      <c r="G170" s="46">
        <f t="shared" si="15"/>
        <v>2626.4010200000002</v>
      </c>
      <c r="H170" s="46">
        <f t="shared" si="16"/>
        <v>2626.4010200000002</v>
      </c>
      <c r="I170" s="46">
        <f t="shared" si="17"/>
        <v>2251.16102</v>
      </c>
      <c r="J170" s="46">
        <f t="shared" si="18"/>
        <v>2626.4010200000002</v>
      </c>
      <c r="K170" s="46">
        <f t="shared" si="19"/>
        <v>2626.4010200000002</v>
      </c>
      <c r="L170" s="46">
        <f t="shared" si="20"/>
        <v>2251.16102</v>
      </c>
      <c r="M170" s="46">
        <f t="shared" si="21"/>
        <v>2626.4010200000002</v>
      </c>
      <c r="N170" s="46">
        <f t="shared" si="22"/>
        <v>2626.4010200000002</v>
      </c>
      <c r="O170" s="46">
        <f t="shared" si="23"/>
        <v>2251.16102</v>
      </c>
      <c r="P170" s="46">
        <f>'Данные ком.оператора'!C171</f>
        <v>2059.2389972999999</v>
      </c>
    </row>
    <row r="171" spans="2:16" ht="15.75" x14ac:dyDescent="0.25">
      <c r="B171" s="34">
        <f>'Данные ком.оператора'!A172</f>
        <v>45449</v>
      </c>
      <c r="C171" s="6">
        <v>10</v>
      </c>
      <c r="D171" s="46">
        <f t="shared" ref="D171:D234" si="24">P171+$G$22+$G$28+$G$24</f>
        <v>2752.5160165600005</v>
      </c>
      <c r="E171" s="46">
        <f t="shared" ref="E171:E234" si="25">P171+$G$22+$H$28+$G$24</f>
        <v>2752.5160165600005</v>
      </c>
      <c r="F171" s="46">
        <f t="shared" ref="F171:F234" si="26">P171+$G$22+$I$28+$G$24</f>
        <v>2377.2760165600002</v>
      </c>
      <c r="G171" s="46">
        <f t="shared" ref="G171:G234" si="27">P171+$H$22+$G$24+$G$28</f>
        <v>2752.5160165600005</v>
      </c>
      <c r="H171" s="46">
        <f t="shared" ref="H171:H234" si="28">P171+$H$22+$G$24+$H$28</f>
        <v>2752.5160165600005</v>
      </c>
      <c r="I171" s="46">
        <f t="shared" ref="I171:I234" si="29">P171+$H$22+$G$24+$I$28</f>
        <v>2377.2760165600002</v>
      </c>
      <c r="J171" s="46">
        <f t="shared" ref="J171:J234" si="30">P171+$I$22+$G$24+$G$28</f>
        <v>2752.5160165600005</v>
      </c>
      <c r="K171" s="46">
        <f t="shared" ref="K171:K234" si="31">P171+$I$22+$G$24+$H$28</f>
        <v>2752.5160165600005</v>
      </c>
      <c r="L171" s="46">
        <f t="shared" ref="L171:L234" si="32">P171+$I$22+$G$24+$I$28</f>
        <v>2377.2760165600002</v>
      </c>
      <c r="M171" s="46">
        <f t="shared" ref="M171:M234" si="33">P171+$J$22+$G$24+$G$28</f>
        <v>2752.5160165600005</v>
      </c>
      <c r="N171" s="46">
        <f t="shared" ref="N171:N234" si="34">P171+$J$22+$G$24+$H$28</f>
        <v>2752.5160165600005</v>
      </c>
      <c r="O171" s="46">
        <f t="shared" ref="O171:O234" si="35">P171+$J$22+$G$24+$I$28</f>
        <v>2377.2760165600002</v>
      </c>
      <c r="P171" s="46">
        <f>'Данные ком.оператора'!C172</f>
        <v>2185.3539938600002</v>
      </c>
    </row>
    <row r="172" spans="2:16" ht="15.75" x14ac:dyDescent="0.25">
      <c r="B172" s="34">
        <f>'Данные ком.оператора'!A173</f>
        <v>45449</v>
      </c>
      <c r="C172" s="6">
        <v>11</v>
      </c>
      <c r="D172" s="46">
        <f t="shared" si="24"/>
        <v>2778.4044054100004</v>
      </c>
      <c r="E172" s="46">
        <f t="shared" si="25"/>
        <v>2778.4044054100004</v>
      </c>
      <c r="F172" s="46">
        <f t="shared" si="26"/>
        <v>2403.1644054100002</v>
      </c>
      <c r="G172" s="46">
        <f t="shared" si="27"/>
        <v>2778.4044054100004</v>
      </c>
      <c r="H172" s="46">
        <f t="shared" si="28"/>
        <v>2778.4044054100004</v>
      </c>
      <c r="I172" s="46">
        <f t="shared" si="29"/>
        <v>2403.1644054100002</v>
      </c>
      <c r="J172" s="46">
        <f t="shared" si="30"/>
        <v>2778.4044054100004</v>
      </c>
      <c r="K172" s="46">
        <f t="shared" si="31"/>
        <v>2778.4044054100004</v>
      </c>
      <c r="L172" s="46">
        <f t="shared" si="32"/>
        <v>2403.1644054100002</v>
      </c>
      <c r="M172" s="46">
        <f t="shared" si="33"/>
        <v>2778.4044054100004</v>
      </c>
      <c r="N172" s="46">
        <f t="shared" si="34"/>
        <v>2778.4044054100004</v>
      </c>
      <c r="O172" s="46">
        <f t="shared" si="35"/>
        <v>2403.1644054100002</v>
      </c>
      <c r="P172" s="46">
        <f>'Данные ком.оператора'!C173</f>
        <v>2211.2423827100001</v>
      </c>
    </row>
    <row r="173" spans="2:16" ht="15.75" x14ac:dyDescent="0.25">
      <c r="B173" s="34">
        <f>'Данные ком.оператора'!A174</f>
        <v>45449</v>
      </c>
      <c r="C173" s="6">
        <v>12</v>
      </c>
      <c r="D173" s="46">
        <f t="shared" si="24"/>
        <v>2773.9779265400002</v>
      </c>
      <c r="E173" s="46">
        <f t="shared" si="25"/>
        <v>2773.9779265400002</v>
      </c>
      <c r="F173" s="46">
        <f t="shared" si="26"/>
        <v>2398.73792654</v>
      </c>
      <c r="G173" s="46">
        <f t="shared" si="27"/>
        <v>2773.9779265400002</v>
      </c>
      <c r="H173" s="46">
        <f t="shared" si="28"/>
        <v>2773.9779265400002</v>
      </c>
      <c r="I173" s="46">
        <f t="shared" si="29"/>
        <v>2398.73792654</v>
      </c>
      <c r="J173" s="46">
        <f t="shared" si="30"/>
        <v>2773.9779265400002</v>
      </c>
      <c r="K173" s="46">
        <f t="shared" si="31"/>
        <v>2773.9779265400002</v>
      </c>
      <c r="L173" s="46">
        <f t="shared" si="32"/>
        <v>2398.73792654</v>
      </c>
      <c r="M173" s="46">
        <f t="shared" si="33"/>
        <v>2773.9779265400002</v>
      </c>
      <c r="N173" s="46">
        <f t="shared" si="34"/>
        <v>2773.9779265400002</v>
      </c>
      <c r="O173" s="46">
        <f t="shared" si="35"/>
        <v>2398.73792654</v>
      </c>
      <c r="P173" s="46">
        <f>'Данные ком.оператора'!C174</f>
        <v>2206.8159038399999</v>
      </c>
    </row>
    <row r="174" spans="2:16" ht="15.75" x14ac:dyDescent="0.25">
      <c r="B174" s="34">
        <f>'Данные ком.оператора'!A175</f>
        <v>45449</v>
      </c>
      <c r="C174" s="6">
        <v>13</v>
      </c>
      <c r="D174" s="46">
        <f t="shared" si="24"/>
        <v>2773.7435472300003</v>
      </c>
      <c r="E174" s="46">
        <f t="shared" si="25"/>
        <v>2773.7435472300003</v>
      </c>
      <c r="F174" s="46">
        <f t="shared" si="26"/>
        <v>2398.5035472300001</v>
      </c>
      <c r="G174" s="46">
        <f t="shared" si="27"/>
        <v>2773.7435472300003</v>
      </c>
      <c r="H174" s="46">
        <f t="shared" si="28"/>
        <v>2773.7435472300003</v>
      </c>
      <c r="I174" s="46">
        <f t="shared" si="29"/>
        <v>2398.5035472300001</v>
      </c>
      <c r="J174" s="46">
        <f t="shared" si="30"/>
        <v>2773.7435472300003</v>
      </c>
      <c r="K174" s="46">
        <f t="shared" si="31"/>
        <v>2773.7435472300003</v>
      </c>
      <c r="L174" s="46">
        <f t="shared" si="32"/>
        <v>2398.5035472300001</v>
      </c>
      <c r="M174" s="46">
        <f t="shared" si="33"/>
        <v>2773.7435472300003</v>
      </c>
      <c r="N174" s="46">
        <f t="shared" si="34"/>
        <v>2773.7435472300003</v>
      </c>
      <c r="O174" s="46">
        <f t="shared" si="35"/>
        <v>2398.5035472300001</v>
      </c>
      <c r="P174" s="46">
        <f>'Данные ком.оператора'!C175</f>
        <v>2206.58152453</v>
      </c>
    </row>
    <row r="175" spans="2:16" ht="15.75" x14ac:dyDescent="0.25">
      <c r="B175" s="34">
        <f>'Данные ком.оператора'!A176</f>
        <v>45449</v>
      </c>
      <c r="C175" s="6">
        <v>14</v>
      </c>
      <c r="D175" s="46">
        <f t="shared" si="24"/>
        <v>2792.5856351800003</v>
      </c>
      <c r="E175" s="46">
        <f t="shared" si="25"/>
        <v>2792.5856351800003</v>
      </c>
      <c r="F175" s="46">
        <f t="shared" si="26"/>
        <v>2417.34563518</v>
      </c>
      <c r="G175" s="46">
        <f t="shared" si="27"/>
        <v>2792.5856351800003</v>
      </c>
      <c r="H175" s="46">
        <f t="shared" si="28"/>
        <v>2792.5856351800003</v>
      </c>
      <c r="I175" s="46">
        <f t="shared" si="29"/>
        <v>2417.34563518</v>
      </c>
      <c r="J175" s="46">
        <f t="shared" si="30"/>
        <v>2792.5856351800003</v>
      </c>
      <c r="K175" s="46">
        <f t="shared" si="31"/>
        <v>2792.5856351800003</v>
      </c>
      <c r="L175" s="46">
        <f t="shared" si="32"/>
        <v>2417.34563518</v>
      </c>
      <c r="M175" s="46">
        <f t="shared" si="33"/>
        <v>2792.5856351800003</v>
      </c>
      <c r="N175" s="46">
        <f t="shared" si="34"/>
        <v>2792.5856351800003</v>
      </c>
      <c r="O175" s="46">
        <f t="shared" si="35"/>
        <v>2417.34563518</v>
      </c>
      <c r="P175" s="46">
        <f>'Данные ком.оператора'!C176</f>
        <v>2225.42361248</v>
      </c>
    </row>
    <row r="176" spans="2:16" ht="15.75" x14ac:dyDescent="0.25">
      <c r="B176" s="34">
        <f>'Данные ком.оператора'!A177</f>
        <v>45449</v>
      </c>
      <c r="C176" s="6">
        <v>15</v>
      </c>
      <c r="D176" s="46">
        <f t="shared" si="24"/>
        <v>2781.2043509100004</v>
      </c>
      <c r="E176" s="46">
        <f t="shared" si="25"/>
        <v>2781.2043509100004</v>
      </c>
      <c r="F176" s="46">
        <f t="shared" si="26"/>
        <v>2405.9643509100001</v>
      </c>
      <c r="G176" s="46">
        <f t="shared" si="27"/>
        <v>2781.2043509100004</v>
      </c>
      <c r="H176" s="46">
        <f t="shared" si="28"/>
        <v>2781.2043509100004</v>
      </c>
      <c r="I176" s="46">
        <f t="shared" si="29"/>
        <v>2405.9643509100001</v>
      </c>
      <c r="J176" s="46">
        <f t="shared" si="30"/>
        <v>2781.2043509100004</v>
      </c>
      <c r="K176" s="46">
        <f t="shared" si="31"/>
        <v>2781.2043509100004</v>
      </c>
      <c r="L176" s="46">
        <f t="shared" si="32"/>
        <v>2405.9643509100001</v>
      </c>
      <c r="M176" s="46">
        <f t="shared" si="33"/>
        <v>2781.2043509100004</v>
      </c>
      <c r="N176" s="46">
        <f t="shared" si="34"/>
        <v>2781.2043509100004</v>
      </c>
      <c r="O176" s="46">
        <f t="shared" si="35"/>
        <v>2405.9643509100001</v>
      </c>
      <c r="P176" s="46">
        <f>'Данные ком.оператора'!C177</f>
        <v>2214.0423282100001</v>
      </c>
    </row>
    <row r="177" spans="2:16" ht="15.75" x14ac:dyDescent="0.25">
      <c r="B177" s="34">
        <f>'Данные ком.оператора'!A178</f>
        <v>45449</v>
      </c>
      <c r="C177" s="6">
        <v>16</v>
      </c>
      <c r="D177" s="46">
        <f t="shared" si="24"/>
        <v>2785.1425314900002</v>
      </c>
      <c r="E177" s="46">
        <f t="shared" si="25"/>
        <v>2785.1425314900002</v>
      </c>
      <c r="F177" s="46">
        <f t="shared" si="26"/>
        <v>2409.90253149</v>
      </c>
      <c r="G177" s="46">
        <f t="shared" si="27"/>
        <v>2785.1425314900002</v>
      </c>
      <c r="H177" s="46">
        <f t="shared" si="28"/>
        <v>2785.1425314900002</v>
      </c>
      <c r="I177" s="46">
        <f t="shared" si="29"/>
        <v>2409.90253149</v>
      </c>
      <c r="J177" s="46">
        <f t="shared" si="30"/>
        <v>2785.1425314900002</v>
      </c>
      <c r="K177" s="46">
        <f t="shared" si="31"/>
        <v>2785.1425314900002</v>
      </c>
      <c r="L177" s="46">
        <f t="shared" si="32"/>
        <v>2409.90253149</v>
      </c>
      <c r="M177" s="46">
        <f t="shared" si="33"/>
        <v>2785.1425314900002</v>
      </c>
      <c r="N177" s="46">
        <f t="shared" si="34"/>
        <v>2785.1425314900002</v>
      </c>
      <c r="O177" s="46">
        <f t="shared" si="35"/>
        <v>2409.90253149</v>
      </c>
      <c r="P177" s="46">
        <f>'Данные ком.оператора'!C178</f>
        <v>2217.9805087899999</v>
      </c>
    </row>
    <row r="178" spans="2:16" ht="15.75" x14ac:dyDescent="0.25">
      <c r="B178" s="34">
        <f>'Данные ком.оператора'!A179</f>
        <v>45449</v>
      </c>
      <c r="C178" s="6">
        <v>17</v>
      </c>
      <c r="D178" s="46">
        <f t="shared" si="24"/>
        <v>2754.6031905800005</v>
      </c>
      <c r="E178" s="46">
        <f t="shared" si="25"/>
        <v>2754.6031905800005</v>
      </c>
      <c r="F178" s="46">
        <f t="shared" si="26"/>
        <v>2379.3631905800003</v>
      </c>
      <c r="G178" s="46">
        <f t="shared" si="27"/>
        <v>2754.6031905800005</v>
      </c>
      <c r="H178" s="46">
        <f t="shared" si="28"/>
        <v>2754.6031905800005</v>
      </c>
      <c r="I178" s="46">
        <f t="shared" si="29"/>
        <v>2379.3631905800003</v>
      </c>
      <c r="J178" s="46">
        <f t="shared" si="30"/>
        <v>2754.6031905800005</v>
      </c>
      <c r="K178" s="46">
        <f t="shared" si="31"/>
        <v>2754.6031905800005</v>
      </c>
      <c r="L178" s="46">
        <f t="shared" si="32"/>
        <v>2379.3631905800003</v>
      </c>
      <c r="M178" s="46">
        <f t="shared" si="33"/>
        <v>2754.6031905800005</v>
      </c>
      <c r="N178" s="46">
        <f t="shared" si="34"/>
        <v>2754.6031905800005</v>
      </c>
      <c r="O178" s="46">
        <f t="shared" si="35"/>
        <v>2379.3631905800003</v>
      </c>
      <c r="P178" s="46">
        <f>'Данные ком.оператора'!C179</f>
        <v>2187.4411678800002</v>
      </c>
    </row>
    <row r="179" spans="2:16" ht="15.75" x14ac:dyDescent="0.25">
      <c r="B179" s="34">
        <f>'Данные ком.оператора'!A180</f>
        <v>45449</v>
      </c>
      <c r="C179" s="6">
        <v>18</v>
      </c>
      <c r="D179" s="46">
        <f t="shared" si="24"/>
        <v>2731.6527856800003</v>
      </c>
      <c r="E179" s="46">
        <f t="shared" si="25"/>
        <v>2731.6527856800003</v>
      </c>
      <c r="F179" s="46">
        <f t="shared" si="26"/>
        <v>2356.4127856800001</v>
      </c>
      <c r="G179" s="46">
        <f t="shared" si="27"/>
        <v>2731.6527856800003</v>
      </c>
      <c r="H179" s="46">
        <f t="shared" si="28"/>
        <v>2731.6527856800003</v>
      </c>
      <c r="I179" s="46">
        <f t="shared" si="29"/>
        <v>2356.4127856800001</v>
      </c>
      <c r="J179" s="46">
        <f t="shared" si="30"/>
        <v>2731.6527856800003</v>
      </c>
      <c r="K179" s="46">
        <f t="shared" si="31"/>
        <v>2731.6527856800003</v>
      </c>
      <c r="L179" s="46">
        <f t="shared" si="32"/>
        <v>2356.4127856800001</v>
      </c>
      <c r="M179" s="46">
        <f t="shared" si="33"/>
        <v>2731.6527856800003</v>
      </c>
      <c r="N179" s="46">
        <f t="shared" si="34"/>
        <v>2731.6527856800003</v>
      </c>
      <c r="O179" s="46">
        <f t="shared" si="35"/>
        <v>2356.4127856800001</v>
      </c>
      <c r="P179" s="46">
        <f>'Данные ком.оператора'!C180</f>
        <v>2164.49076298</v>
      </c>
    </row>
    <row r="180" spans="2:16" ht="15.75" x14ac:dyDescent="0.25">
      <c r="B180" s="34">
        <f>'Данные ком.оператора'!A181</f>
        <v>45449</v>
      </c>
      <c r="C180" s="6">
        <v>19</v>
      </c>
      <c r="D180" s="46">
        <f t="shared" si="24"/>
        <v>2719.8894899600004</v>
      </c>
      <c r="E180" s="46">
        <f t="shared" si="25"/>
        <v>2719.8894899600004</v>
      </c>
      <c r="F180" s="46">
        <f t="shared" si="26"/>
        <v>2344.6494899600002</v>
      </c>
      <c r="G180" s="46">
        <f t="shared" si="27"/>
        <v>2719.8894899600004</v>
      </c>
      <c r="H180" s="46">
        <f t="shared" si="28"/>
        <v>2719.8894899600004</v>
      </c>
      <c r="I180" s="46">
        <f t="shared" si="29"/>
        <v>2344.6494899600002</v>
      </c>
      <c r="J180" s="46">
        <f t="shared" si="30"/>
        <v>2719.8894899600004</v>
      </c>
      <c r="K180" s="46">
        <f t="shared" si="31"/>
        <v>2719.8894899600004</v>
      </c>
      <c r="L180" s="46">
        <f t="shared" si="32"/>
        <v>2344.6494899600002</v>
      </c>
      <c r="M180" s="46">
        <f t="shared" si="33"/>
        <v>2719.8894899600004</v>
      </c>
      <c r="N180" s="46">
        <f t="shared" si="34"/>
        <v>2719.8894899600004</v>
      </c>
      <c r="O180" s="46">
        <f t="shared" si="35"/>
        <v>2344.6494899600002</v>
      </c>
      <c r="P180" s="46">
        <f>'Данные ком.оператора'!C181</f>
        <v>2152.7274672600001</v>
      </c>
    </row>
    <row r="181" spans="2:16" ht="15.75" x14ac:dyDescent="0.25">
      <c r="B181" s="34">
        <f>'Данные ком.оператора'!A182</f>
        <v>45449</v>
      </c>
      <c r="C181" s="6">
        <v>20</v>
      </c>
      <c r="D181" s="46">
        <f t="shared" si="24"/>
        <v>2689.8728563400005</v>
      </c>
      <c r="E181" s="46">
        <f t="shared" si="25"/>
        <v>2689.8728563400005</v>
      </c>
      <c r="F181" s="46">
        <f t="shared" si="26"/>
        <v>2314.6328563400002</v>
      </c>
      <c r="G181" s="46">
        <f t="shared" si="27"/>
        <v>2689.8728563400005</v>
      </c>
      <c r="H181" s="46">
        <f t="shared" si="28"/>
        <v>2689.8728563400005</v>
      </c>
      <c r="I181" s="46">
        <f t="shared" si="29"/>
        <v>2314.6328563400002</v>
      </c>
      <c r="J181" s="46">
        <f t="shared" si="30"/>
        <v>2689.8728563400005</v>
      </c>
      <c r="K181" s="46">
        <f t="shared" si="31"/>
        <v>2689.8728563400005</v>
      </c>
      <c r="L181" s="46">
        <f t="shared" si="32"/>
        <v>2314.6328563400002</v>
      </c>
      <c r="M181" s="46">
        <f t="shared" si="33"/>
        <v>2689.8728563400005</v>
      </c>
      <c r="N181" s="46">
        <f t="shared" si="34"/>
        <v>2689.8728563400005</v>
      </c>
      <c r="O181" s="46">
        <f t="shared" si="35"/>
        <v>2314.6328563400002</v>
      </c>
      <c r="P181" s="46">
        <f>'Данные ком.оператора'!C182</f>
        <v>2122.7108336400001</v>
      </c>
    </row>
    <row r="182" spans="2:16" ht="15.75" x14ac:dyDescent="0.25">
      <c r="B182" s="34">
        <f>'Данные ком.оператора'!A183</f>
        <v>45449</v>
      </c>
      <c r="C182" s="6">
        <v>21</v>
      </c>
      <c r="D182" s="46">
        <f t="shared" si="24"/>
        <v>2689.4716399300005</v>
      </c>
      <c r="E182" s="46">
        <f t="shared" si="25"/>
        <v>2689.4716399300005</v>
      </c>
      <c r="F182" s="46">
        <f t="shared" si="26"/>
        <v>2314.2316399300003</v>
      </c>
      <c r="G182" s="46">
        <f t="shared" si="27"/>
        <v>2689.4716399300005</v>
      </c>
      <c r="H182" s="46">
        <f t="shared" si="28"/>
        <v>2689.4716399300005</v>
      </c>
      <c r="I182" s="46">
        <f t="shared" si="29"/>
        <v>2314.2316399300003</v>
      </c>
      <c r="J182" s="46">
        <f t="shared" si="30"/>
        <v>2689.4716399300005</v>
      </c>
      <c r="K182" s="46">
        <f t="shared" si="31"/>
        <v>2689.4716399300005</v>
      </c>
      <c r="L182" s="46">
        <f t="shared" si="32"/>
        <v>2314.2316399300003</v>
      </c>
      <c r="M182" s="46">
        <f t="shared" si="33"/>
        <v>2689.4716399300005</v>
      </c>
      <c r="N182" s="46">
        <f t="shared" si="34"/>
        <v>2689.4716399300005</v>
      </c>
      <c r="O182" s="46">
        <f t="shared" si="35"/>
        <v>2314.2316399300003</v>
      </c>
      <c r="P182" s="46">
        <f>'Данные ком.оператора'!C183</f>
        <v>2122.3096172300002</v>
      </c>
    </row>
    <row r="183" spans="2:16" ht="15.75" x14ac:dyDescent="0.25">
      <c r="B183" s="34">
        <f>'Данные ком.оператора'!A184</f>
        <v>45449</v>
      </c>
      <c r="C183" s="6">
        <v>22</v>
      </c>
      <c r="D183" s="46">
        <f t="shared" si="24"/>
        <v>2694.5213017200003</v>
      </c>
      <c r="E183" s="46">
        <f t="shared" si="25"/>
        <v>2694.5213017200003</v>
      </c>
      <c r="F183" s="46">
        <f t="shared" si="26"/>
        <v>2319.2813017200001</v>
      </c>
      <c r="G183" s="46">
        <f t="shared" si="27"/>
        <v>2694.5213017200003</v>
      </c>
      <c r="H183" s="46">
        <f t="shared" si="28"/>
        <v>2694.5213017200003</v>
      </c>
      <c r="I183" s="46">
        <f t="shared" si="29"/>
        <v>2319.2813017200001</v>
      </c>
      <c r="J183" s="46">
        <f t="shared" si="30"/>
        <v>2694.5213017200003</v>
      </c>
      <c r="K183" s="46">
        <f t="shared" si="31"/>
        <v>2694.5213017200003</v>
      </c>
      <c r="L183" s="46">
        <f t="shared" si="32"/>
        <v>2319.2813017200001</v>
      </c>
      <c r="M183" s="46">
        <f t="shared" si="33"/>
        <v>2694.5213017200003</v>
      </c>
      <c r="N183" s="46">
        <f t="shared" si="34"/>
        <v>2694.5213017200003</v>
      </c>
      <c r="O183" s="46">
        <f t="shared" si="35"/>
        <v>2319.2813017200001</v>
      </c>
      <c r="P183" s="46">
        <f>'Данные ком.оператора'!C184</f>
        <v>2127.35927902</v>
      </c>
    </row>
    <row r="184" spans="2:16" ht="15.75" x14ac:dyDescent="0.25">
      <c r="B184" s="34">
        <f>'Данные ком.оператора'!A185</f>
        <v>45449</v>
      </c>
      <c r="C184" s="6">
        <v>23</v>
      </c>
      <c r="D184" s="46">
        <f t="shared" si="24"/>
        <v>2570.32842179</v>
      </c>
      <c r="E184" s="46">
        <f t="shared" si="25"/>
        <v>2570.32842179</v>
      </c>
      <c r="F184" s="46">
        <f t="shared" si="26"/>
        <v>2195.0884217900002</v>
      </c>
      <c r="G184" s="46">
        <f t="shared" si="27"/>
        <v>2570.32842179</v>
      </c>
      <c r="H184" s="46">
        <f t="shared" si="28"/>
        <v>2570.32842179</v>
      </c>
      <c r="I184" s="46">
        <f t="shared" si="29"/>
        <v>2195.0884217899998</v>
      </c>
      <c r="J184" s="46">
        <f t="shared" si="30"/>
        <v>2570.32842179</v>
      </c>
      <c r="K184" s="46">
        <f t="shared" si="31"/>
        <v>2570.32842179</v>
      </c>
      <c r="L184" s="46">
        <f t="shared" si="32"/>
        <v>2195.0884217899998</v>
      </c>
      <c r="M184" s="46">
        <f t="shared" si="33"/>
        <v>2570.32842179</v>
      </c>
      <c r="N184" s="46">
        <f t="shared" si="34"/>
        <v>2570.32842179</v>
      </c>
      <c r="O184" s="46">
        <f t="shared" si="35"/>
        <v>2195.0884217899998</v>
      </c>
      <c r="P184" s="46">
        <f>'Данные ком.оператора'!C185</f>
        <v>2003.1663990899999</v>
      </c>
    </row>
    <row r="185" spans="2:16" ht="15.75" x14ac:dyDescent="0.25">
      <c r="B185" s="34">
        <f>'Данные ком.оператора'!A186</f>
        <v>45449</v>
      </c>
      <c r="C185" s="6">
        <v>24</v>
      </c>
      <c r="D185" s="46">
        <f t="shared" si="24"/>
        <v>2561.03257846</v>
      </c>
      <c r="E185" s="46">
        <f t="shared" si="25"/>
        <v>2561.03257846</v>
      </c>
      <c r="F185" s="46">
        <f t="shared" si="26"/>
        <v>2185.7925784600002</v>
      </c>
      <c r="G185" s="46">
        <f t="shared" si="27"/>
        <v>2561.03257846</v>
      </c>
      <c r="H185" s="46">
        <f t="shared" si="28"/>
        <v>2561.03257846</v>
      </c>
      <c r="I185" s="46">
        <f t="shared" si="29"/>
        <v>2185.7925784599997</v>
      </c>
      <c r="J185" s="46">
        <f t="shared" si="30"/>
        <v>2561.03257846</v>
      </c>
      <c r="K185" s="46">
        <f t="shared" si="31"/>
        <v>2561.03257846</v>
      </c>
      <c r="L185" s="46">
        <f t="shared" si="32"/>
        <v>2185.7925784599997</v>
      </c>
      <c r="M185" s="46">
        <f t="shared" si="33"/>
        <v>2561.03257846</v>
      </c>
      <c r="N185" s="46">
        <f t="shared" si="34"/>
        <v>2561.03257846</v>
      </c>
      <c r="O185" s="46">
        <f t="shared" si="35"/>
        <v>2185.7925784599997</v>
      </c>
      <c r="P185" s="46">
        <f>'Данные ком.оператора'!C186</f>
        <v>1993.8705557599999</v>
      </c>
    </row>
    <row r="186" spans="2:16" ht="15.75" x14ac:dyDescent="0.25">
      <c r="B186" s="34">
        <f>'Данные ком.оператора'!A187</f>
        <v>45450</v>
      </c>
      <c r="C186" s="6">
        <v>1</v>
      </c>
      <c r="D186" s="46">
        <f t="shared" si="24"/>
        <v>2469.8934775100001</v>
      </c>
      <c r="E186" s="46">
        <f t="shared" si="25"/>
        <v>2469.8934775100001</v>
      </c>
      <c r="F186" s="46">
        <f t="shared" si="26"/>
        <v>2094.6534775100004</v>
      </c>
      <c r="G186" s="46">
        <f t="shared" si="27"/>
        <v>2469.8934775100001</v>
      </c>
      <c r="H186" s="46">
        <f t="shared" si="28"/>
        <v>2469.8934775100001</v>
      </c>
      <c r="I186" s="46">
        <f t="shared" si="29"/>
        <v>2094.6534775099999</v>
      </c>
      <c r="J186" s="46">
        <f t="shared" si="30"/>
        <v>2469.8934775100001</v>
      </c>
      <c r="K186" s="46">
        <f t="shared" si="31"/>
        <v>2469.8934775100001</v>
      </c>
      <c r="L186" s="46">
        <f t="shared" si="32"/>
        <v>2094.6534775099999</v>
      </c>
      <c r="M186" s="46">
        <f t="shared" si="33"/>
        <v>2469.8934775100001</v>
      </c>
      <c r="N186" s="46">
        <f t="shared" si="34"/>
        <v>2469.8934775100001</v>
      </c>
      <c r="O186" s="46">
        <f t="shared" si="35"/>
        <v>2094.6534775099999</v>
      </c>
      <c r="P186" s="46">
        <f>'Данные ком.оператора'!C187</f>
        <v>1902.7314548100001</v>
      </c>
    </row>
    <row r="187" spans="2:16" ht="15.75" x14ac:dyDescent="0.25">
      <c r="B187" s="34">
        <f>'Данные ком.оператора'!A188</f>
        <v>45450</v>
      </c>
      <c r="C187" s="6">
        <v>2</v>
      </c>
      <c r="D187" s="46">
        <f t="shared" si="24"/>
        <v>2589.9358059300002</v>
      </c>
      <c r="E187" s="46">
        <f t="shared" si="25"/>
        <v>2589.9358059300002</v>
      </c>
      <c r="F187" s="46">
        <f t="shared" si="26"/>
        <v>2214.69580593</v>
      </c>
      <c r="G187" s="46">
        <f t="shared" si="27"/>
        <v>2589.9358059299998</v>
      </c>
      <c r="H187" s="46">
        <f t="shared" si="28"/>
        <v>2589.9358059299998</v>
      </c>
      <c r="I187" s="46">
        <f t="shared" si="29"/>
        <v>2214.69580593</v>
      </c>
      <c r="J187" s="46">
        <f t="shared" si="30"/>
        <v>2589.9358059299998</v>
      </c>
      <c r="K187" s="46">
        <f t="shared" si="31"/>
        <v>2589.9358059299998</v>
      </c>
      <c r="L187" s="46">
        <f t="shared" si="32"/>
        <v>2214.69580593</v>
      </c>
      <c r="M187" s="46">
        <f t="shared" si="33"/>
        <v>2589.9358059299998</v>
      </c>
      <c r="N187" s="46">
        <f t="shared" si="34"/>
        <v>2589.9358059299998</v>
      </c>
      <c r="O187" s="46">
        <f t="shared" si="35"/>
        <v>2214.69580593</v>
      </c>
      <c r="P187" s="46">
        <f>'Данные ком.оператора'!C188</f>
        <v>2022.7737832299999</v>
      </c>
    </row>
    <row r="188" spans="2:16" ht="15.75" x14ac:dyDescent="0.25">
      <c r="B188" s="34">
        <f>'Данные ком.оператора'!A189</f>
        <v>45450</v>
      </c>
      <c r="C188" s="6">
        <v>3</v>
      </c>
      <c r="D188" s="46">
        <f t="shared" si="24"/>
        <v>2660.4588651000004</v>
      </c>
      <c r="E188" s="46">
        <f t="shared" si="25"/>
        <v>2660.4588651000004</v>
      </c>
      <c r="F188" s="46">
        <f t="shared" si="26"/>
        <v>2285.2188651000001</v>
      </c>
      <c r="G188" s="46">
        <f t="shared" si="27"/>
        <v>2660.4588651000004</v>
      </c>
      <c r="H188" s="46">
        <f t="shared" si="28"/>
        <v>2660.4588651000004</v>
      </c>
      <c r="I188" s="46">
        <f t="shared" si="29"/>
        <v>2285.2188651000001</v>
      </c>
      <c r="J188" s="46">
        <f t="shared" si="30"/>
        <v>2660.4588651000004</v>
      </c>
      <c r="K188" s="46">
        <f t="shared" si="31"/>
        <v>2660.4588651000004</v>
      </c>
      <c r="L188" s="46">
        <f t="shared" si="32"/>
        <v>2285.2188651000001</v>
      </c>
      <c r="M188" s="46">
        <f t="shared" si="33"/>
        <v>2660.4588651000004</v>
      </c>
      <c r="N188" s="46">
        <f t="shared" si="34"/>
        <v>2660.4588651000004</v>
      </c>
      <c r="O188" s="46">
        <f t="shared" si="35"/>
        <v>2285.2188651000001</v>
      </c>
      <c r="P188" s="46">
        <f>'Данные ком.оператора'!C189</f>
        <v>2093.2968424000001</v>
      </c>
    </row>
    <row r="189" spans="2:16" ht="15.75" x14ac:dyDescent="0.25">
      <c r="B189" s="34">
        <f>'Данные ком.оператора'!A190</f>
        <v>45450</v>
      </c>
      <c r="C189" s="6">
        <v>4</v>
      </c>
      <c r="D189" s="46">
        <f t="shared" si="24"/>
        <v>2701.6718588500003</v>
      </c>
      <c r="E189" s="46">
        <f t="shared" si="25"/>
        <v>2701.6718588500003</v>
      </c>
      <c r="F189" s="46">
        <f t="shared" si="26"/>
        <v>2326.43185885</v>
      </c>
      <c r="G189" s="46">
        <f t="shared" si="27"/>
        <v>2701.6718588500003</v>
      </c>
      <c r="H189" s="46">
        <f t="shared" si="28"/>
        <v>2701.6718588500003</v>
      </c>
      <c r="I189" s="46">
        <f t="shared" si="29"/>
        <v>2326.43185885</v>
      </c>
      <c r="J189" s="46">
        <f t="shared" si="30"/>
        <v>2701.6718588500003</v>
      </c>
      <c r="K189" s="46">
        <f t="shared" si="31"/>
        <v>2701.6718588500003</v>
      </c>
      <c r="L189" s="46">
        <f t="shared" si="32"/>
        <v>2326.43185885</v>
      </c>
      <c r="M189" s="46">
        <f t="shared" si="33"/>
        <v>2701.6718588500003</v>
      </c>
      <c r="N189" s="46">
        <f t="shared" si="34"/>
        <v>2701.6718588500003</v>
      </c>
      <c r="O189" s="46">
        <f t="shared" si="35"/>
        <v>2326.43185885</v>
      </c>
      <c r="P189" s="46">
        <f>'Данные ком.оператора'!C190</f>
        <v>2134.50983615</v>
      </c>
    </row>
    <row r="190" spans="2:16" ht="15.75" x14ac:dyDescent="0.25">
      <c r="B190" s="34">
        <f>'Данные ком.оператора'!A191</f>
        <v>45450</v>
      </c>
      <c r="C190" s="6">
        <v>5</v>
      </c>
      <c r="D190" s="46">
        <f t="shared" si="24"/>
        <v>2679.9045796100004</v>
      </c>
      <c r="E190" s="46">
        <f t="shared" si="25"/>
        <v>2679.9045796100004</v>
      </c>
      <c r="F190" s="46">
        <f t="shared" si="26"/>
        <v>2304.6645796100001</v>
      </c>
      <c r="G190" s="46">
        <f t="shared" si="27"/>
        <v>2679.9045796100004</v>
      </c>
      <c r="H190" s="46">
        <f t="shared" si="28"/>
        <v>2679.9045796100004</v>
      </c>
      <c r="I190" s="46">
        <f t="shared" si="29"/>
        <v>2304.6645796100001</v>
      </c>
      <c r="J190" s="46">
        <f t="shared" si="30"/>
        <v>2679.9045796100004</v>
      </c>
      <c r="K190" s="46">
        <f t="shared" si="31"/>
        <v>2679.9045796100004</v>
      </c>
      <c r="L190" s="46">
        <f t="shared" si="32"/>
        <v>2304.6645796100001</v>
      </c>
      <c r="M190" s="46">
        <f t="shared" si="33"/>
        <v>2679.9045796100004</v>
      </c>
      <c r="N190" s="46">
        <f t="shared" si="34"/>
        <v>2679.9045796100004</v>
      </c>
      <c r="O190" s="46">
        <f t="shared" si="35"/>
        <v>2304.6645796100001</v>
      </c>
      <c r="P190" s="46">
        <f>'Данные ком.оператора'!C191</f>
        <v>2112.7425569100001</v>
      </c>
    </row>
    <row r="191" spans="2:16" ht="15.75" x14ac:dyDescent="0.25">
      <c r="B191" s="34">
        <f>'Данные ком.оператора'!A192</f>
        <v>45450</v>
      </c>
      <c r="C191" s="6">
        <v>6</v>
      </c>
      <c r="D191" s="46">
        <f t="shared" si="24"/>
        <v>2603.1014655400004</v>
      </c>
      <c r="E191" s="46">
        <f t="shared" si="25"/>
        <v>2603.1014655400004</v>
      </c>
      <c r="F191" s="46">
        <f t="shared" si="26"/>
        <v>2227.8614655400002</v>
      </c>
      <c r="G191" s="46">
        <f t="shared" si="27"/>
        <v>2603.1014655399999</v>
      </c>
      <c r="H191" s="46">
        <f t="shared" si="28"/>
        <v>2603.1014655399999</v>
      </c>
      <c r="I191" s="46">
        <f t="shared" si="29"/>
        <v>2227.8614655400002</v>
      </c>
      <c r="J191" s="46">
        <f t="shared" si="30"/>
        <v>2603.1014655399999</v>
      </c>
      <c r="K191" s="46">
        <f t="shared" si="31"/>
        <v>2603.1014655399999</v>
      </c>
      <c r="L191" s="46">
        <f t="shared" si="32"/>
        <v>2227.8614655400002</v>
      </c>
      <c r="M191" s="46">
        <f t="shared" si="33"/>
        <v>2603.1014655399999</v>
      </c>
      <c r="N191" s="46">
        <f t="shared" si="34"/>
        <v>2603.1014655399999</v>
      </c>
      <c r="O191" s="46">
        <f t="shared" si="35"/>
        <v>2227.8614655400002</v>
      </c>
      <c r="P191" s="46">
        <f>'Данные ком.оператора'!C192</f>
        <v>2035.9394428400001</v>
      </c>
    </row>
    <row r="192" spans="2:16" ht="15.75" x14ac:dyDescent="0.25">
      <c r="B192" s="34">
        <f>'Данные ком.оператора'!A193</f>
        <v>45450</v>
      </c>
      <c r="C192" s="6">
        <v>7</v>
      </c>
      <c r="D192" s="46">
        <f t="shared" si="24"/>
        <v>2525.2664991400002</v>
      </c>
      <c r="E192" s="46">
        <f t="shared" si="25"/>
        <v>2525.2664991400002</v>
      </c>
      <c r="F192" s="46">
        <f t="shared" si="26"/>
        <v>2150.0264991400004</v>
      </c>
      <c r="G192" s="46">
        <f t="shared" si="27"/>
        <v>2525.2664991400002</v>
      </c>
      <c r="H192" s="46">
        <f t="shared" si="28"/>
        <v>2525.2664991400002</v>
      </c>
      <c r="I192" s="46">
        <f t="shared" si="29"/>
        <v>2150.0264991399999</v>
      </c>
      <c r="J192" s="46">
        <f t="shared" si="30"/>
        <v>2525.2664991400002</v>
      </c>
      <c r="K192" s="46">
        <f t="shared" si="31"/>
        <v>2525.2664991400002</v>
      </c>
      <c r="L192" s="46">
        <f t="shared" si="32"/>
        <v>2150.0264991399999</v>
      </c>
      <c r="M192" s="46">
        <f t="shared" si="33"/>
        <v>2525.2664991400002</v>
      </c>
      <c r="N192" s="46">
        <f t="shared" si="34"/>
        <v>2525.2664991400002</v>
      </c>
      <c r="O192" s="46">
        <f t="shared" si="35"/>
        <v>2150.0264991399999</v>
      </c>
      <c r="P192" s="46">
        <f>'Данные ком.оператора'!C193</f>
        <v>1958.1044764400001</v>
      </c>
    </row>
    <row r="193" spans="2:16" ht="15.75" x14ac:dyDescent="0.25">
      <c r="B193" s="34">
        <f>'Данные ком.оператора'!A194</f>
        <v>45450</v>
      </c>
      <c r="C193" s="6">
        <v>8</v>
      </c>
      <c r="D193" s="46">
        <f t="shared" si="24"/>
        <v>2516.3678823800001</v>
      </c>
      <c r="E193" s="46">
        <f t="shared" si="25"/>
        <v>2516.3678823800001</v>
      </c>
      <c r="F193" s="46">
        <f t="shared" si="26"/>
        <v>2141.1278823800003</v>
      </c>
      <c r="G193" s="46">
        <f t="shared" si="27"/>
        <v>2516.3678823800001</v>
      </c>
      <c r="H193" s="46">
        <f t="shared" si="28"/>
        <v>2516.3678823800001</v>
      </c>
      <c r="I193" s="46">
        <f t="shared" si="29"/>
        <v>2141.1278823799998</v>
      </c>
      <c r="J193" s="46">
        <f t="shared" si="30"/>
        <v>2516.3678823800001</v>
      </c>
      <c r="K193" s="46">
        <f t="shared" si="31"/>
        <v>2516.3678823800001</v>
      </c>
      <c r="L193" s="46">
        <f t="shared" si="32"/>
        <v>2141.1278823799998</v>
      </c>
      <c r="M193" s="46">
        <f t="shared" si="33"/>
        <v>2516.3678823800001</v>
      </c>
      <c r="N193" s="46">
        <f t="shared" si="34"/>
        <v>2516.3678823800001</v>
      </c>
      <c r="O193" s="46">
        <f t="shared" si="35"/>
        <v>2141.1278823799998</v>
      </c>
      <c r="P193" s="46">
        <f>'Данные ком.оператора'!C194</f>
        <v>1949.20585968</v>
      </c>
    </row>
    <row r="194" spans="2:16" ht="15.75" x14ac:dyDescent="0.25">
      <c r="B194" s="34">
        <f>'Данные ком.оператора'!A195</f>
        <v>45450</v>
      </c>
      <c r="C194" s="6">
        <v>9</v>
      </c>
      <c r="D194" s="46">
        <f t="shared" si="24"/>
        <v>2674.3181876300005</v>
      </c>
      <c r="E194" s="46">
        <f t="shared" si="25"/>
        <v>2674.3181876300005</v>
      </c>
      <c r="F194" s="46">
        <f t="shared" si="26"/>
        <v>2299.0781876300002</v>
      </c>
      <c r="G194" s="46">
        <f t="shared" si="27"/>
        <v>2674.3181876300005</v>
      </c>
      <c r="H194" s="46">
        <f t="shared" si="28"/>
        <v>2674.3181876300005</v>
      </c>
      <c r="I194" s="46">
        <f t="shared" si="29"/>
        <v>2299.0781876300002</v>
      </c>
      <c r="J194" s="46">
        <f t="shared" si="30"/>
        <v>2674.3181876300005</v>
      </c>
      <c r="K194" s="46">
        <f t="shared" si="31"/>
        <v>2674.3181876300005</v>
      </c>
      <c r="L194" s="46">
        <f t="shared" si="32"/>
        <v>2299.0781876300002</v>
      </c>
      <c r="M194" s="46">
        <f t="shared" si="33"/>
        <v>2674.3181876300005</v>
      </c>
      <c r="N194" s="46">
        <f t="shared" si="34"/>
        <v>2674.3181876300005</v>
      </c>
      <c r="O194" s="46">
        <f t="shared" si="35"/>
        <v>2299.0781876300002</v>
      </c>
      <c r="P194" s="46">
        <f>'Данные ком.оператора'!C195</f>
        <v>2107.1561649300002</v>
      </c>
    </row>
    <row r="195" spans="2:16" ht="15.75" x14ac:dyDescent="0.25">
      <c r="B195" s="34">
        <f>'Данные ком.оператора'!A196</f>
        <v>45450</v>
      </c>
      <c r="C195" s="6">
        <v>10</v>
      </c>
      <c r="D195" s="46">
        <f t="shared" si="24"/>
        <v>2802.4083017100002</v>
      </c>
      <c r="E195" s="46">
        <f t="shared" si="25"/>
        <v>2802.4083017100002</v>
      </c>
      <c r="F195" s="46">
        <f t="shared" si="26"/>
        <v>2427.1683017099999</v>
      </c>
      <c r="G195" s="46">
        <f t="shared" si="27"/>
        <v>2802.4083017100002</v>
      </c>
      <c r="H195" s="46">
        <f t="shared" si="28"/>
        <v>2802.4083017100002</v>
      </c>
      <c r="I195" s="46">
        <f t="shared" si="29"/>
        <v>2427.1683017099999</v>
      </c>
      <c r="J195" s="46">
        <f t="shared" si="30"/>
        <v>2802.4083017100002</v>
      </c>
      <c r="K195" s="46">
        <f t="shared" si="31"/>
        <v>2802.4083017100002</v>
      </c>
      <c r="L195" s="46">
        <f t="shared" si="32"/>
        <v>2427.1683017099999</v>
      </c>
      <c r="M195" s="46">
        <f t="shared" si="33"/>
        <v>2802.4083017100002</v>
      </c>
      <c r="N195" s="46">
        <f t="shared" si="34"/>
        <v>2802.4083017100002</v>
      </c>
      <c r="O195" s="46">
        <f t="shared" si="35"/>
        <v>2427.1683017099999</v>
      </c>
      <c r="P195" s="46">
        <f>'Данные ком.оператора'!C196</f>
        <v>2235.2462790099999</v>
      </c>
    </row>
    <row r="196" spans="2:16" ht="15.75" x14ac:dyDescent="0.25">
      <c r="B196" s="34">
        <f>'Данные ком.оператора'!A197</f>
        <v>45450</v>
      </c>
      <c r="C196" s="6">
        <v>11</v>
      </c>
      <c r="D196" s="46">
        <f t="shared" si="24"/>
        <v>2798.1258349100003</v>
      </c>
      <c r="E196" s="46">
        <f t="shared" si="25"/>
        <v>2798.1258349100003</v>
      </c>
      <c r="F196" s="46">
        <f t="shared" si="26"/>
        <v>2422.8858349100001</v>
      </c>
      <c r="G196" s="46">
        <f t="shared" si="27"/>
        <v>2798.1258349100003</v>
      </c>
      <c r="H196" s="46">
        <f t="shared" si="28"/>
        <v>2798.1258349100003</v>
      </c>
      <c r="I196" s="46">
        <f t="shared" si="29"/>
        <v>2422.8858349100001</v>
      </c>
      <c r="J196" s="46">
        <f t="shared" si="30"/>
        <v>2798.1258349100003</v>
      </c>
      <c r="K196" s="46">
        <f t="shared" si="31"/>
        <v>2798.1258349100003</v>
      </c>
      <c r="L196" s="46">
        <f t="shared" si="32"/>
        <v>2422.8858349100001</v>
      </c>
      <c r="M196" s="46">
        <f t="shared" si="33"/>
        <v>2798.1258349100003</v>
      </c>
      <c r="N196" s="46">
        <f t="shared" si="34"/>
        <v>2798.1258349100003</v>
      </c>
      <c r="O196" s="46">
        <f t="shared" si="35"/>
        <v>2422.8858349100001</v>
      </c>
      <c r="P196" s="46">
        <f>'Данные ком.оператора'!C197</f>
        <v>2230.96381221</v>
      </c>
    </row>
    <row r="197" spans="2:16" ht="15.75" x14ac:dyDescent="0.25">
      <c r="B197" s="34">
        <f>'Данные ком.оператора'!A198</f>
        <v>45450</v>
      </c>
      <c r="C197" s="6">
        <v>12</v>
      </c>
      <c r="D197" s="46">
        <f t="shared" si="24"/>
        <v>2763.3939306800003</v>
      </c>
      <c r="E197" s="46">
        <f t="shared" si="25"/>
        <v>2763.3939306800003</v>
      </c>
      <c r="F197" s="46">
        <f t="shared" si="26"/>
        <v>2388.15393068</v>
      </c>
      <c r="G197" s="46">
        <f t="shared" si="27"/>
        <v>2763.3939306800003</v>
      </c>
      <c r="H197" s="46">
        <f t="shared" si="28"/>
        <v>2763.3939306800003</v>
      </c>
      <c r="I197" s="46">
        <f t="shared" si="29"/>
        <v>2388.15393068</v>
      </c>
      <c r="J197" s="46">
        <f t="shared" si="30"/>
        <v>2763.3939306800003</v>
      </c>
      <c r="K197" s="46">
        <f t="shared" si="31"/>
        <v>2763.3939306800003</v>
      </c>
      <c r="L197" s="46">
        <f t="shared" si="32"/>
        <v>2388.15393068</v>
      </c>
      <c r="M197" s="46">
        <f t="shared" si="33"/>
        <v>2763.3939306800003</v>
      </c>
      <c r="N197" s="46">
        <f t="shared" si="34"/>
        <v>2763.3939306800003</v>
      </c>
      <c r="O197" s="46">
        <f t="shared" si="35"/>
        <v>2388.15393068</v>
      </c>
      <c r="P197" s="46">
        <f>'Данные ком.оператора'!C198</f>
        <v>2196.23190798</v>
      </c>
    </row>
    <row r="198" spans="2:16" ht="15.75" x14ac:dyDescent="0.25">
      <c r="B198" s="34">
        <f>'Данные ком.оператора'!A199</f>
        <v>45450</v>
      </c>
      <c r="C198" s="6">
        <v>13</v>
      </c>
      <c r="D198" s="46">
        <f t="shared" si="24"/>
        <v>2754.9764314900003</v>
      </c>
      <c r="E198" s="46">
        <f t="shared" si="25"/>
        <v>2754.9764314900003</v>
      </c>
      <c r="F198" s="46">
        <f t="shared" si="26"/>
        <v>2379.7364314900001</v>
      </c>
      <c r="G198" s="46">
        <f t="shared" si="27"/>
        <v>2754.9764314900003</v>
      </c>
      <c r="H198" s="46">
        <f t="shared" si="28"/>
        <v>2754.9764314900003</v>
      </c>
      <c r="I198" s="46">
        <f t="shared" si="29"/>
        <v>2379.7364314900001</v>
      </c>
      <c r="J198" s="46">
        <f t="shared" si="30"/>
        <v>2754.9764314900003</v>
      </c>
      <c r="K198" s="46">
        <f t="shared" si="31"/>
        <v>2754.9764314900003</v>
      </c>
      <c r="L198" s="46">
        <f t="shared" si="32"/>
        <v>2379.7364314900001</v>
      </c>
      <c r="M198" s="46">
        <f t="shared" si="33"/>
        <v>2754.9764314900003</v>
      </c>
      <c r="N198" s="46">
        <f t="shared" si="34"/>
        <v>2754.9764314900003</v>
      </c>
      <c r="O198" s="46">
        <f t="shared" si="35"/>
        <v>2379.7364314900001</v>
      </c>
      <c r="P198" s="46">
        <f>'Данные ком.оператора'!C199</f>
        <v>2187.81440879</v>
      </c>
    </row>
    <row r="199" spans="2:16" ht="15.75" x14ac:dyDescent="0.25">
      <c r="B199" s="34">
        <f>'Данные ком.оператора'!A200</f>
        <v>45450</v>
      </c>
      <c r="C199" s="6">
        <v>14</v>
      </c>
      <c r="D199" s="46">
        <f t="shared" si="24"/>
        <v>2773.3753091400004</v>
      </c>
      <c r="E199" s="46">
        <f t="shared" si="25"/>
        <v>2773.3753091400004</v>
      </c>
      <c r="F199" s="46">
        <f t="shared" si="26"/>
        <v>2398.1353091400001</v>
      </c>
      <c r="G199" s="46">
        <f t="shared" si="27"/>
        <v>2773.3753091400004</v>
      </c>
      <c r="H199" s="46">
        <f t="shared" si="28"/>
        <v>2773.3753091400004</v>
      </c>
      <c r="I199" s="46">
        <f t="shared" si="29"/>
        <v>2398.1353091400001</v>
      </c>
      <c r="J199" s="46">
        <f t="shared" si="30"/>
        <v>2773.3753091400004</v>
      </c>
      <c r="K199" s="46">
        <f t="shared" si="31"/>
        <v>2773.3753091400004</v>
      </c>
      <c r="L199" s="46">
        <f t="shared" si="32"/>
        <v>2398.1353091400001</v>
      </c>
      <c r="M199" s="46">
        <f t="shared" si="33"/>
        <v>2773.3753091400004</v>
      </c>
      <c r="N199" s="46">
        <f t="shared" si="34"/>
        <v>2773.3753091400004</v>
      </c>
      <c r="O199" s="46">
        <f t="shared" si="35"/>
        <v>2398.1353091400001</v>
      </c>
      <c r="P199" s="46">
        <f>'Данные ком.оператора'!C200</f>
        <v>2206.21328644</v>
      </c>
    </row>
    <row r="200" spans="2:16" ht="15.75" x14ac:dyDescent="0.25">
      <c r="B200" s="34">
        <f>'Данные ком.оператора'!A201</f>
        <v>45450</v>
      </c>
      <c r="C200" s="6">
        <v>15</v>
      </c>
      <c r="D200" s="46">
        <f t="shared" si="24"/>
        <v>2766.4511264900002</v>
      </c>
      <c r="E200" s="46">
        <f t="shared" si="25"/>
        <v>2766.4511264900002</v>
      </c>
      <c r="F200" s="46">
        <f t="shared" si="26"/>
        <v>2391.21112649</v>
      </c>
      <c r="G200" s="46">
        <f t="shared" si="27"/>
        <v>2766.4511264900002</v>
      </c>
      <c r="H200" s="46">
        <f t="shared" si="28"/>
        <v>2766.4511264900002</v>
      </c>
      <c r="I200" s="46">
        <f t="shared" si="29"/>
        <v>2391.21112649</v>
      </c>
      <c r="J200" s="46">
        <f t="shared" si="30"/>
        <v>2766.4511264900002</v>
      </c>
      <c r="K200" s="46">
        <f t="shared" si="31"/>
        <v>2766.4511264900002</v>
      </c>
      <c r="L200" s="46">
        <f t="shared" si="32"/>
        <v>2391.21112649</v>
      </c>
      <c r="M200" s="46">
        <f t="shared" si="33"/>
        <v>2766.4511264900002</v>
      </c>
      <c r="N200" s="46">
        <f t="shared" si="34"/>
        <v>2766.4511264900002</v>
      </c>
      <c r="O200" s="46">
        <f t="shared" si="35"/>
        <v>2391.21112649</v>
      </c>
      <c r="P200" s="46">
        <f>'Данные ком.оператора'!C201</f>
        <v>2199.2891037899999</v>
      </c>
    </row>
    <row r="201" spans="2:16" ht="15.75" x14ac:dyDescent="0.25">
      <c r="B201" s="34">
        <f>'Данные ком.оператора'!A202</f>
        <v>45450</v>
      </c>
      <c r="C201" s="6">
        <v>16</v>
      </c>
      <c r="D201" s="46">
        <f t="shared" si="24"/>
        <v>2773.9724245300004</v>
      </c>
      <c r="E201" s="46">
        <f t="shared" si="25"/>
        <v>2773.9724245300004</v>
      </c>
      <c r="F201" s="46">
        <f t="shared" si="26"/>
        <v>2398.7324245300001</v>
      </c>
      <c r="G201" s="46">
        <f t="shared" si="27"/>
        <v>2773.9724245300004</v>
      </c>
      <c r="H201" s="46">
        <f t="shared" si="28"/>
        <v>2773.9724245300004</v>
      </c>
      <c r="I201" s="46">
        <f t="shared" si="29"/>
        <v>2398.7324245300001</v>
      </c>
      <c r="J201" s="46">
        <f t="shared" si="30"/>
        <v>2773.9724245300004</v>
      </c>
      <c r="K201" s="46">
        <f t="shared" si="31"/>
        <v>2773.9724245300004</v>
      </c>
      <c r="L201" s="46">
        <f t="shared" si="32"/>
        <v>2398.7324245300001</v>
      </c>
      <c r="M201" s="46">
        <f t="shared" si="33"/>
        <v>2773.9724245300004</v>
      </c>
      <c r="N201" s="46">
        <f t="shared" si="34"/>
        <v>2773.9724245300004</v>
      </c>
      <c r="O201" s="46">
        <f t="shared" si="35"/>
        <v>2398.7324245300001</v>
      </c>
      <c r="P201" s="46">
        <f>'Данные ком.оператора'!C202</f>
        <v>2206.81040183</v>
      </c>
    </row>
    <row r="202" spans="2:16" ht="15.75" x14ac:dyDescent="0.25">
      <c r="B202" s="34">
        <f>'Данные ком.оператора'!A203</f>
        <v>45450</v>
      </c>
      <c r="C202" s="6">
        <v>17</v>
      </c>
      <c r="D202" s="46">
        <f t="shared" si="24"/>
        <v>2764.2082985900001</v>
      </c>
      <c r="E202" s="46">
        <f t="shared" si="25"/>
        <v>2764.2082985900001</v>
      </c>
      <c r="F202" s="46">
        <f t="shared" si="26"/>
        <v>2388.9682985899999</v>
      </c>
      <c r="G202" s="46">
        <f t="shared" si="27"/>
        <v>2764.2082985900001</v>
      </c>
      <c r="H202" s="46">
        <f t="shared" si="28"/>
        <v>2764.2082985900001</v>
      </c>
      <c r="I202" s="46">
        <f t="shared" si="29"/>
        <v>2388.9682985899999</v>
      </c>
      <c r="J202" s="46">
        <f t="shared" si="30"/>
        <v>2764.2082985900001</v>
      </c>
      <c r="K202" s="46">
        <f t="shared" si="31"/>
        <v>2764.2082985900001</v>
      </c>
      <c r="L202" s="46">
        <f t="shared" si="32"/>
        <v>2388.9682985899999</v>
      </c>
      <c r="M202" s="46">
        <f t="shared" si="33"/>
        <v>2764.2082985900001</v>
      </c>
      <c r="N202" s="46">
        <f t="shared" si="34"/>
        <v>2764.2082985900001</v>
      </c>
      <c r="O202" s="46">
        <f t="shared" si="35"/>
        <v>2388.9682985899999</v>
      </c>
      <c r="P202" s="46">
        <f>'Данные ком.оператора'!C203</f>
        <v>2197.0462758899998</v>
      </c>
    </row>
    <row r="203" spans="2:16" ht="15.75" x14ac:dyDescent="0.25">
      <c r="B203" s="34">
        <f>'Данные ком.оператора'!A204</f>
        <v>45450</v>
      </c>
      <c r="C203" s="6">
        <v>18</v>
      </c>
      <c r="D203" s="46">
        <f t="shared" si="24"/>
        <v>2746.1679604900005</v>
      </c>
      <c r="E203" s="46">
        <f t="shared" si="25"/>
        <v>2746.1679604900005</v>
      </c>
      <c r="F203" s="46">
        <f t="shared" si="26"/>
        <v>2370.9279604900003</v>
      </c>
      <c r="G203" s="46">
        <f t="shared" si="27"/>
        <v>2746.1679604900005</v>
      </c>
      <c r="H203" s="46">
        <f t="shared" si="28"/>
        <v>2746.1679604900005</v>
      </c>
      <c r="I203" s="46">
        <f t="shared" si="29"/>
        <v>2370.9279604900003</v>
      </c>
      <c r="J203" s="46">
        <f t="shared" si="30"/>
        <v>2746.1679604900005</v>
      </c>
      <c r="K203" s="46">
        <f t="shared" si="31"/>
        <v>2746.1679604900005</v>
      </c>
      <c r="L203" s="46">
        <f t="shared" si="32"/>
        <v>2370.9279604900003</v>
      </c>
      <c r="M203" s="46">
        <f t="shared" si="33"/>
        <v>2746.1679604900005</v>
      </c>
      <c r="N203" s="46">
        <f t="shared" si="34"/>
        <v>2746.1679604900005</v>
      </c>
      <c r="O203" s="46">
        <f t="shared" si="35"/>
        <v>2370.9279604900003</v>
      </c>
      <c r="P203" s="46">
        <f>'Данные ком.оператора'!C204</f>
        <v>2179.0059377900002</v>
      </c>
    </row>
    <row r="204" spans="2:16" ht="15.75" x14ac:dyDescent="0.25">
      <c r="B204" s="34">
        <f>'Данные ком.оператора'!A205</f>
        <v>45450</v>
      </c>
      <c r="C204" s="6">
        <v>19</v>
      </c>
      <c r="D204" s="46">
        <f t="shared" si="24"/>
        <v>2720.6027074700005</v>
      </c>
      <c r="E204" s="46">
        <f t="shared" si="25"/>
        <v>2720.6027074700005</v>
      </c>
      <c r="F204" s="46">
        <f t="shared" si="26"/>
        <v>2345.3627074700003</v>
      </c>
      <c r="G204" s="46">
        <f t="shared" si="27"/>
        <v>2720.6027074700005</v>
      </c>
      <c r="H204" s="46">
        <f t="shared" si="28"/>
        <v>2720.6027074700005</v>
      </c>
      <c r="I204" s="46">
        <f t="shared" si="29"/>
        <v>2345.3627074700003</v>
      </c>
      <c r="J204" s="46">
        <f t="shared" si="30"/>
        <v>2720.6027074700005</v>
      </c>
      <c r="K204" s="46">
        <f t="shared" si="31"/>
        <v>2720.6027074700005</v>
      </c>
      <c r="L204" s="46">
        <f t="shared" si="32"/>
        <v>2345.3627074700003</v>
      </c>
      <c r="M204" s="46">
        <f t="shared" si="33"/>
        <v>2720.6027074700005</v>
      </c>
      <c r="N204" s="46">
        <f t="shared" si="34"/>
        <v>2720.6027074700005</v>
      </c>
      <c r="O204" s="46">
        <f t="shared" si="35"/>
        <v>2345.3627074700003</v>
      </c>
      <c r="P204" s="46">
        <f>'Данные ком.оператора'!C205</f>
        <v>2153.4406847700002</v>
      </c>
    </row>
    <row r="205" spans="2:16" ht="15.75" x14ac:dyDescent="0.25">
      <c r="B205" s="34">
        <f>'Данные ком.оператора'!A206</f>
        <v>45450</v>
      </c>
      <c r="C205" s="6">
        <v>20</v>
      </c>
      <c r="D205" s="46">
        <f t="shared" si="24"/>
        <v>2710.5508636000004</v>
      </c>
      <c r="E205" s="46">
        <f t="shared" si="25"/>
        <v>2710.5508636000004</v>
      </c>
      <c r="F205" s="46">
        <f t="shared" si="26"/>
        <v>2335.3108636000002</v>
      </c>
      <c r="G205" s="46">
        <f t="shared" si="27"/>
        <v>2710.5508636000004</v>
      </c>
      <c r="H205" s="46">
        <f t="shared" si="28"/>
        <v>2710.5508636000004</v>
      </c>
      <c r="I205" s="46">
        <f t="shared" si="29"/>
        <v>2335.3108636000002</v>
      </c>
      <c r="J205" s="46">
        <f t="shared" si="30"/>
        <v>2710.5508636000004</v>
      </c>
      <c r="K205" s="46">
        <f t="shared" si="31"/>
        <v>2710.5508636000004</v>
      </c>
      <c r="L205" s="46">
        <f t="shared" si="32"/>
        <v>2335.3108636000002</v>
      </c>
      <c r="M205" s="46">
        <f t="shared" si="33"/>
        <v>2710.5508636000004</v>
      </c>
      <c r="N205" s="46">
        <f t="shared" si="34"/>
        <v>2710.5508636000004</v>
      </c>
      <c r="O205" s="46">
        <f t="shared" si="35"/>
        <v>2335.3108636000002</v>
      </c>
      <c r="P205" s="46">
        <f>'Данные ком.оператора'!C206</f>
        <v>2143.3888409000001</v>
      </c>
    </row>
    <row r="206" spans="2:16" ht="15.75" x14ac:dyDescent="0.25">
      <c r="B206" s="34">
        <f>'Данные ком.оператора'!A207</f>
        <v>45450</v>
      </c>
      <c r="C206" s="6">
        <v>21</v>
      </c>
      <c r="D206" s="46">
        <f t="shared" si="24"/>
        <v>2673.7653293000003</v>
      </c>
      <c r="E206" s="46">
        <f t="shared" si="25"/>
        <v>2673.7653293000003</v>
      </c>
      <c r="F206" s="46">
        <f t="shared" si="26"/>
        <v>2298.5253293000001</v>
      </c>
      <c r="G206" s="46">
        <f t="shared" si="27"/>
        <v>2673.7653293000003</v>
      </c>
      <c r="H206" s="46">
        <f t="shared" si="28"/>
        <v>2673.7653293000003</v>
      </c>
      <c r="I206" s="46">
        <f t="shared" si="29"/>
        <v>2298.5253293000001</v>
      </c>
      <c r="J206" s="46">
        <f t="shared" si="30"/>
        <v>2673.7653293000003</v>
      </c>
      <c r="K206" s="46">
        <f t="shared" si="31"/>
        <v>2673.7653293000003</v>
      </c>
      <c r="L206" s="46">
        <f t="shared" si="32"/>
        <v>2298.5253293000001</v>
      </c>
      <c r="M206" s="46">
        <f t="shared" si="33"/>
        <v>2673.7653293000003</v>
      </c>
      <c r="N206" s="46">
        <f t="shared" si="34"/>
        <v>2673.7653293000003</v>
      </c>
      <c r="O206" s="46">
        <f t="shared" si="35"/>
        <v>2298.5253293000001</v>
      </c>
      <c r="P206" s="46">
        <f>'Данные ком.оператора'!C207</f>
        <v>2106.6033066</v>
      </c>
    </row>
    <row r="207" spans="2:16" ht="15.75" x14ac:dyDescent="0.25">
      <c r="B207" s="34">
        <f>'Данные ком.оператора'!A208</f>
        <v>45450</v>
      </c>
      <c r="C207" s="6">
        <v>22</v>
      </c>
      <c r="D207" s="46">
        <f t="shared" si="24"/>
        <v>2708.8241499800001</v>
      </c>
      <c r="E207" s="46">
        <f t="shared" si="25"/>
        <v>2708.8241499800001</v>
      </c>
      <c r="F207" s="46">
        <f t="shared" si="26"/>
        <v>2333.5841499799999</v>
      </c>
      <c r="G207" s="46">
        <f t="shared" si="27"/>
        <v>2708.8241499800001</v>
      </c>
      <c r="H207" s="46">
        <f t="shared" si="28"/>
        <v>2708.8241499800001</v>
      </c>
      <c r="I207" s="46">
        <f t="shared" si="29"/>
        <v>2333.5841499799999</v>
      </c>
      <c r="J207" s="46">
        <f t="shared" si="30"/>
        <v>2708.8241499800001</v>
      </c>
      <c r="K207" s="46">
        <f t="shared" si="31"/>
        <v>2708.8241499800001</v>
      </c>
      <c r="L207" s="46">
        <f t="shared" si="32"/>
        <v>2333.5841499799999</v>
      </c>
      <c r="M207" s="46">
        <f t="shared" si="33"/>
        <v>2708.8241499800001</v>
      </c>
      <c r="N207" s="46">
        <f t="shared" si="34"/>
        <v>2708.8241499800001</v>
      </c>
      <c r="O207" s="46">
        <f t="shared" si="35"/>
        <v>2333.5841499799999</v>
      </c>
      <c r="P207" s="46">
        <f>'Данные ком.оператора'!C208</f>
        <v>2141.6621272799998</v>
      </c>
    </row>
    <row r="208" spans="2:16" ht="15.75" x14ac:dyDescent="0.25">
      <c r="B208" s="34">
        <f>'Данные ком.оператора'!A209</f>
        <v>45450</v>
      </c>
      <c r="C208" s="6">
        <v>23</v>
      </c>
      <c r="D208" s="46">
        <f t="shared" si="24"/>
        <v>2637.7943656000002</v>
      </c>
      <c r="E208" s="46">
        <f t="shared" si="25"/>
        <v>2637.7943656000002</v>
      </c>
      <c r="F208" s="46">
        <f t="shared" si="26"/>
        <v>2262.5543656</v>
      </c>
      <c r="G208" s="46">
        <f t="shared" si="27"/>
        <v>2637.7943656000002</v>
      </c>
      <c r="H208" s="46">
        <f t="shared" si="28"/>
        <v>2637.7943656000002</v>
      </c>
      <c r="I208" s="46">
        <f t="shared" si="29"/>
        <v>2262.5543656</v>
      </c>
      <c r="J208" s="46">
        <f t="shared" si="30"/>
        <v>2637.7943656000002</v>
      </c>
      <c r="K208" s="46">
        <f t="shared" si="31"/>
        <v>2637.7943656000002</v>
      </c>
      <c r="L208" s="46">
        <f t="shared" si="32"/>
        <v>2262.5543656</v>
      </c>
      <c r="M208" s="46">
        <f t="shared" si="33"/>
        <v>2637.7943656000002</v>
      </c>
      <c r="N208" s="46">
        <f t="shared" si="34"/>
        <v>2637.7943656000002</v>
      </c>
      <c r="O208" s="46">
        <f t="shared" si="35"/>
        <v>2262.5543656</v>
      </c>
      <c r="P208" s="46">
        <f>'Данные ком.оператора'!C209</f>
        <v>2070.6323428999999</v>
      </c>
    </row>
    <row r="209" spans="2:16" ht="15.75" x14ac:dyDescent="0.25">
      <c r="B209" s="34">
        <f>'Данные ком.оператора'!A210</f>
        <v>45450</v>
      </c>
      <c r="C209" s="6">
        <v>24</v>
      </c>
      <c r="D209" s="46">
        <f t="shared" si="24"/>
        <v>2567.7614926300002</v>
      </c>
      <c r="E209" s="46">
        <f t="shared" si="25"/>
        <v>2567.7614926300002</v>
      </c>
      <c r="F209" s="46">
        <f t="shared" si="26"/>
        <v>2192.52149263</v>
      </c>
      <c r="G209" s="46">
        <f t="shared" si="27"/>
        <v>2567.7614926299998</v>
      </c>
      <c r="H209" s="46">
        <f t="shared" si="28"/>
        <v>2567.7614926299998</v>
      </c>
      <c r="I209" s="46">
        <f t="shared" si="29"/>
        <v>2192.52149263</v>
      </c>
      <c r="J209" s="46">
        <f t="shared" si="30"/>
        <v>2567.7614926299998</v>
      </c>
      <c r="K209" s="46">
        <f t="shared" si="31"/>
        <v>2567.7614926299998</v>
      </c>
      <c r="L209" s="46">
        <f t="shared" si="32"/>
        <v>2192.52149263</v>
      </c>
      <c r="M209" s="46">
        <f t="shared" si="33"/>
        <v>2567.7614926299998</v>
      </c>
      <c r="N209" s="46">
        <f t="shared" si="34"/>
        <v>2567.7614926299998</v>
      </c>
      <c r="O209" s="46">
        <f t="shared" si="35"/>
        <v>2192.52149263</v>
      </c>
      <c r="P209" s="46">
        <f>'Данные ком.оператора'!C210</f>
        <v>2000.5994699299999</v>
      </c>
    </row>
    <row r="210" spans="2:16" ht="15.75" x14ac:dyDescent="0.25">
      <c r="B210" s="34">
        <f>'Данные ком.оператора'!A211</f>
        <v>45451</v>
      </c>
      <c r="C210" s="6">
        <v>1</v>
      </c>
      <c r="D210" s="46">
        <f t="shared" si="24"/>
        <v>2649.6919734800003</v>
      </c>
      <c r="E210" s="46">
        <f t="shared" si="25"/>
        <v>2649.6919734800003</v>
      </c>
      <c r="F210" s="46">
        <f t="shared" si="26"/>
        <v>2274.4519734800001</v>
      </c>
      <c r="G210" s="46">
        <f t="shared" si="27"/>
        <v>2649.6919734800003</v>
      </c>
      <c r="H210" s="46">
        <f t="shared" si="28"/>
        <v>2649.6919734800003</v>
      </c>
      <c r="I210" s="46">
        <f t="shared" si="29"/>
        <v>2274.4519734800001</v>
      </c>
      <c r="J210" s="46">
        <f t="shared" si="30"/>
        <v>2649.6919734800003</v>
      </c>
      <c r="K210" s="46">
        <f t="shared" si="31"/>
        <v>2649.6919734800003</v>
      </c>
      <c r="L210" s="46">
        <f t="shared" si="32"/>
        <v>2274.4519734800001</v>
      </c>
      <c r="M210" s="46">
        <f t="shared" si="33"/>
        <v>2649.6919734800003</v>
      </c>
      <c r="N210" s="46">
        <f t="shared" si="34"/>
        <v>2649.6919734800003</v>
      </c>
      <c r="O210" s="46">
        <f t="shared" si="35"/>
        <v>2274.4519734800001</v>
      </c>
      <c r="P210" s="46">
        <f>'Данные ком.оператора'!C211</f>
        <v>2082.52995078</v>
      </c>
    </row>
    <row r="211" spans="2:16" ht="15.75" x14ac:dyDescent="0.25">
      <c r="B211" s="34">
        <f>'Данные ком.оператора'!A212</f>
        <v>45451</v>
      </c>
      <c r="C211" s="6">
        <v>2</v>
      </c>
      <c r="D211" s="46">
        <f t="shared" si="24"/>
        <v>2705.6336310300003</v>
      </c>
      <c r="E211" s="46">
        <f t="shared" si="25"/>
        <v>2705.6336310300003</v>
      </c>
      <c r="F211" s="46">
        <f t="shared" si="26"/>
        <v>2330.3936310300001</v>
      </c>
      <c r="G211" s="46">
        <f t="shared" si="27"/>
        <v>2705.6336310300003</v>
      </c>
      <c r="H211" s="46">
        <f t="shared" si="28"/>
        <v>2705.6336310300003</v>
      </c>
      <c r="I211" s="46">
        <f t="shared" si="29"/>
        <v>2330.3936310300001</v>
      </c>
      <c r="J211" s="46">
        <f t="shared" si="30"/>
        <v>2705.6336310300003</v>
      </c>
      <c r="K211" s="46">
        <f t="shared" si="31"/>
        <v>2705.6336310300003</v>
      </c>
      <c r="L211" s="46">
        <f t="shared" si="32"/>
        <v>2330.3936310300001</v>
      </c>
      <c r="M211" s="46">
        <f t="shared" si="33"/>
        <v>2705.6336310300003</v>
      </c>
      <c r="N211" s="46">
        <f t="shared" si="34"/>
        <v>2705.6336310300003</v>
      </c>
      <c r="O211" s="46">
        <f t="shared" si="35"/>
        <v>2330.3936310300001</v>
      </c>
      <c r="P211" s="46">
        <f>'Данные ком.оператора'!C212</f>
        <v>2138.47160833</v>
      </c>
    </row>
    <row r="212" spans="2:16" ht="15.75" x14ac:dyDescent="0.25">
      <c r="B212" s="34">
        <f>'Данные ком.оператора'!A213</f>
        <v>45451</v>
      </c>
      <c r="C212" s="6">
        <v>3</v>
      </c>
      <c r="D212" s="46">
        <f t="shared" si="24"/>
        <v>2746.9890855800004</v>
      </c>
      <c r="E212" s="46">
        <f t="shared" si="25"/>
        <v>2746.9890855800004</v>
      </c>
      <c r="F212" s="46">
        <f t="shared" si="26"/>
        <v>2371.7490855800002</v>
      </c>
      <c r="G212" s="46">
        <f t="shared" si="27"/>
        <v>2746.9890855800004</v>
      </c>
      <c r="H212" s="46">
        <f t="shared" si="28"/>
        <v>2746.9890855800004</v>
      </c>
      <c r="I212" s="46">
        <f t="shared" si="29"/>
        <v>2371.7490855800002</v>
      </c>
      <c r="J212" s="46">
        <f t="shared" si="30"/>
        <v>2746.9890855800004</v>
      </c>
      <c r="K212" s="46">
        <f t="shared" si="31"/>
        <v>2746.9890855800004</v>
      </c>
      <c r="L212" s="46">
        <f t="shared" si="32"/>
        <v>2371.7490855800002</v>
      </c>
      <c r="M212" s="46">
        <f t="shared" si="33"/>
        <v>2746.9890855800004</v>
      </c>
      <c r="N212" s="46">
        <f t="shared" si="34"/>
        <v>2746.9890855800004</v>
      </c>
      <c r="O212" s="46">
        <f t="shared" si="35"/>
        <v>2371.7490855800002</v>
      </c>
      <c r="P212" s="46">
        <f>'Данные ком.оператора'!C213</f>
        <v>2179.8270628800001</v>
      </c>
    </row>
    <row r="213" spans="2:16" ht="15.75" x14ac:dyDescent="0.25">
      <c r="B213" s="34">
        <f>'Данные ком.оператора'!A214</f>
        <v>45451</v>
      </c>
      <c r="C213" s="6">
        <v>4</v>
      </c>
      <c r="D213" s="46">
        <f t="shared" si="24"/>
        <v>2819.3718319300001</v>
      </c>
      <c r="E213" s="46">
        <f t="shared" si="25"/>
        <v>2819.3718319300001</v>
      </c>
      <c r="F213" s="46">
        <f t="shared" si="26"/>
        <v>2444.1318319299999</v>
      </c>
      <c r="G213" s="46">
        <f t="shared" si="27"/>
        <v>2819.3718319300001</v>
      </c>
      <c r="H213" s="46">
        <f t="shared" si="28"/>
        <v>2819.3718319300001</v>
      </c>
      <c r="I213" s="46">
        <f t="shared" si="29"/>
        <v>2444.1318319299999</v>
      </c>
      <c r="J213" s="46">
        <f t="shared" si="30"/>
        <v>2819.3718319300001</v>
      </c>
      <c r="K213" s="46">
        <f t="shared" si="31"/>
        <v>2819.3718319300001</v>
      </c>
      <c r="L213" s="46">
        <f t="shared" si="32"/>
        <v>2444.1318319299999</v>
      </c>
      <c r="M213" s="46">
        <f t="shared" si="33"/>
        <v>2819.3718319300001</v>
      </c>
      <c r="N213" s="46">
        <f t="shared" si="34"/>
        <v>2819.3718319300001</v>
      </c>
      <c r="O213" s="46">
        <f t="shared" si="35"/>
        <v>2444.1318319299999</v>
      </c>
      <c r="P213" s="46">
        <f>'Данные ком.оператора'!C214</f>
        <v>2252.2098092299998</v>
      </c>
    </row>
    <row r="214" spans="2:16" ht="15.75" x14ac:dyDescent="0.25">
      <c r="B214" s="34">
        <f>'Данные ком.оператора'!A215</f>
        <v>45451</v>
      </c>
      <c r="C214" s="6">
        <v>5</v>
      </c>
      <c r="D214" s="46">
        <f t="shared" si="24"/>
        <v>2821.1888196800005</v>
      </c>
      <c r="E214" s="46">
        <f t="shared" si="25"/>
        <v>2821.1888196800005</v>
      </c>
      <c r="F214" s="46">
        <f t="shared" si="26"/>
        <v>2445.9488196800003</v>
      </c>
      <c r="G214" s="46">
        <f t="shared" si="27"/>
        <v>2821.1888196800005</v>
      </c>
      <c r="H214" s="46">
        <f t="shared" si="28"/>
        <v>2821.1888196800005</v>
      </c>
      <c r="I214" s="46">
        <f t="shared" si="29"/>
        <v>2445.9488196800003</v>
      </c>
      <c r="J214" s="46">
        <f t="shared" si="30"/>
        <v>2821.1888196800005</v>
      </c>
      <c r="K214" s="46">
        <f t="shared" si="31"/>
        <v>2821.1888196800005</v>
      </c>
      <c r="L214" s="46">
        <f t="shared" si="32"/>
        <v>2445.9488196800003</v>
      </c>
      <c r="M214" s="46">
        <f t="shared" si="33"/>
        <v>2821.1888196800005</v>
      </c>
      <c r="N214" s="46">
        <f t="shared" si="34"/>
        <v>2821.1888196800005</v>
      </c>
      <c r="O214" s="46">
        <f t="shared" si="35"/>
        <v>2445.9488196800003</v>
      </c>
      <c r="P214" s="46">
        <f>'Данные ком.оператора'!C215</f>
        <v>2254.0267969800002</v>
      </c>
    </row>
    <row r="215" spans="2:16" ht="15.75" x14ac:dyDescent="0.25">
      <c r="B215" s="34">
        <f>'Данные ком.оператора'!A216</f>
        <v>45451</v>
      </c>
      <c r="C215" s="6">
        <v>6</v>
      </c>
      <c r="D215" s="46">
        <f t="shared" si="24"/>
        <v>2785.1112903300004</v>
      </c>
      <c r="E215" s="46">
        <f t="shared" si="25"/>
        <v>2785.1112903300004</v>
      </c>
      <c r="F215" s="46">
        <f t="shared" si="26"/>
        <v>2409.8712903300002</v>
      </c>
      <c r="G215" s="46">
        <f t="shared" si="27"/>
        <v>2785.1112903300004</v>
      </c>
      <c r="H215" s="46">
        <f t="shared" si="28"/>
        <v>2785.1112903300004</v>
      </c>
      <c r="I215" s="46">
        <f t="shared" si="29"/>
        <v>2409.8712903300002</v>
      </c>
      <c r="J215" s="46">
        <f t="shared" si="30"/>
        <v>2785.1112903300004</v>
      </c>
      <c r="K215" s="46">
        <f t="shared" si="31"/>
        <v>2785.1112903300004</v>
      </c>
      <c r="L215" s="46">
        <f t="shared" si="32"/>
        <v>2409.8712903300002</v>
      </c>
      <c r="M215" s="46">
        <f t="shared" si="33"/>
        <v>2785.1112903300004</v>
      </c>
      <c r="N215" s="46">
        <f t="shared" si="34"/>
        <v>2785.1112903300004</v>
      </c>
      <c r="O215" s="46">
        <f t="shared" si="35"/>
        <v>2409.8712903300002</v>
      </c>
      <c r="P215" s="46">
        <f>'Данные ком.оператора'!C216</f>
        <v>2217.9492676300001</v>
      </c>
    </row>
    <row r="216" spans="2:16" ht="15.75" x14ac:dyDescent="0.25">
      <c r="B216" s="34">
        <f>'Данные ком.оператора'!A217</f>
        <v>45451</v>
      </c>
      <c r="C216" s="6">
        <v>7</v>
      </c>
      <c r="D216" s="46">
        <f t="shared" si="24"/>
        <v>2722.7768117800001</v>
      </c>
      <c r="E216" s="46">
        <f t="shared" si="25"/>
        <v>2722.7768117800001</v>
      </c>
      <c r="F216" s="46">
        <f t="shared" si="26"/>
        <v>2347.5368117799999</v>
      </c>
      <c r="G216" s="46">
        <f t="shared" si="27"/>
        <v>2722.7768117800001</v>
      </c>
      <c r="H216" s="46">
        <f t="shared" si="28"/>
        <v>2722.7768117800001</v>
      </c>
      <c r="I216" s="46">
        <f t="shared" si="29"/>
        <v>2347.5368117799999</v>
      </c>
      <c r="J216" s="46">
        <f t="shared" si="30"/>
        <v>2722.7768117800001</v>
      </c>
      <c r="K216" s="46">
        <f t="shared" si="31"/>
        <v>2722.7768117800001</v>
      </c>
      <c r="L216" s="46">
        <f t="shared" si="32"/>
        <v>2347.5368117799999</v>
      </c>
      <c r="M216" s="46">
        <f t="shared" si="33"/>
        <v>2722.7768117800001</v>
      </c>
      <c r="N216" s="46">
        <f t="shared" si="34"/>
        <v>2722.7768117800001</v>
      </c>
      <c r="O216" s="46">
        <f t="shared" si="35"/>
        <v>2347.5368117799999</v>
      </c>
      <c r="P216" s="46">
        <f>'Данные ком.оператора'!C217</f>
        <v>2155.6147890799998</v>
      </c>
    </row>
    <row r="217" spans="2:16" ht="15.75" x14ac:dyDescent="0.25">
      <c r="B217" s="34">
        <f>'Данные ком.оператора'!A218</f>
        <v>45451</v>
      </c>
      <c r="C217" s="6">
        <v>8</v>
      </c>
      <c r="D217" s="46">
        <f t="shared" si="24"/>
        <v>2649.8943246600002</v>
      </c>
      <c r="E217" s="46">
        <f t="shared" si="25"/>
        <v>2649.8943246600002</v>
      </c>
      <c r="F217" s="46">
        <f t="shared" si="26"/>
        <v>2274.6543246599999</v>
      </c>
      <c r="G217" s="46">
        <f t="shared" si="27"/>
        <v>2649.8943246600002</v>
      </c>
      <c r="H217" s="46">
        <f t="shared" si="28"/>
        <v>2649.8943246600002</v>
      </c>
      <c r="I217" s="46">
        <f t="shared" si="29"/>
        <v>2274.6543246599999</v>
      </c>
      <c r="J217" s="46">
        <f t="shared" si="30"/>
        <v>2649.8943246600002</v>
      </c>
      <c r="K217" s="46">
        <f t="shared" si="31"/>
        <v>2649.8943246600002</v>
      </c>
      <c r="L217" s="46">
        <f t="shared" si="32"/>
        <v>2274.6543246599999</v>
      </c>
      <c r="M217" s="46">
        <f t="shared" si="33"/>
        <v>2649.8943246600002</v>
      </c>
      <c r="N217" s="46">
        <f t="shared" si="34"/>
        <v>2649.8943246600002</v>
      </c>
      <c r="O217" s="46">
        <f t="shared" si="35"/>
        <v>2274.6543246599999</v>
      </c>
      <c r="P217" s="46">
        <f>'Данные ком.оператора'!C218</f>
        <v>2082.7323019599999</v>
      </c>
    </row>
    <row r="218" spans="2:16" ht="15.75" x14ac:dyDescent="0.25">
      <c r="B218" s="34">
        <f>'Данные ком.оператора'!A219</f>
        <v>45451</v>
      </c>
      <c r="C218" s="6">
        <v>9</v>
      </c>
      <c r="D218" s="46">
        <f t="shared" si="24"/>
        <v>2686.7094729100004</v>
      </c>
      <c r="E218" s="46">
        <f t="shared" si="25"/>
        <v>2686.7094729100004</v>
      </c>
      <c r="F218" s="46">
        <f t="shared" si="26"/>
        <v>2311.4694729100001</v>
      </c>
      <c r="G218" s="46">
        <f t="shared" si="27"/>
        <v>2686.7094729100004</v>
      </c>
      <c r="H218" s="46">
        <f t="shared" si="28"/>
        <v>2686.7094729100004</v>
      </c>
      <c r="I218" s="46">
        <f t="shared" si="29"/>
        <v>2311.4694729100001</v>
      </c>
      <c r="J218" s="46">
        <f t="shared" si="30"/>
        <v>2686.7094729100004</v>
      </c>
      <c r="K218" s="46">
        <f t="shared" si="31"/>
        <v>2686.7094729100004</v>
      </c>
      <c r="L218" s="46">
        <f t="shared" si="32"/>
        <v>2311.4694729100001</v>
      </c>
      <c r="M218" s="46">
        <f t="shared" si="33"/>
        <v>2686.7094729100004</v>
      </c>
      <c r="N218" s="46">
        <f t="shared" si="34"/>
        <v>2686.7094729100004</v>
      </c>
      <c r="O218" s="46">
        <f t="shared" si="35"/>
        <v>2311.4694729100001</v>
      </c>
      <c r="P218" s="46">
        <f>'Данные ком.оператора'!C219</f>
        <v>2119.5474502100001</v>
      </c>
    </row>
    <row r="219" spans="2:16" ht="15.75" x14ac:dyDescent="0.25">
      <c r="B219" s="34">
        <f>'Данные ком.оператора'!A220</f>
        <v>45451</v>
      </c>
      <c r="C219" s="6">
        <v>10</v>
      </c>
      <c r="D219" s="46">
        <f t="shared" si="24"/>
        <v>2720.8996503100002</v>
      </c>
      <c r="E219" s="46">
        <f t="shared" si="25"/>
        <v>2720.8996503100002</v>
      </c>
      <c r="F219" s="46">
        <f t="shared" si="26"/>
        <v>2345.65965031</v>
      </c>
      <c r="G219" s="46">
        <f t="shared" si="27"/>
        <v>2720.8996503100002</v>
      </c>
      <c r="H219" s="46">
        <f t="shared" si="28"/>
        <v>2720.8996503100002</v>
      </c>
      <c r="I219" s="46">
        <f t="shared" si="29"/>
        <v>2345.65965031</v>
      </c>
      <c r="J219" s="46">
        <f t="shared" si="30"/>
        <v>2720.8996503100002</v>
      </c>
      <c r="K219" s="46">
        <f t="shared" si="31"/>
        <v>2720.8996503100002</v>
      </c>
      <c r="L219" s="46">
        <f t="shared" si="32"/>
        <v>2345.65965031</v>
      </c>
      <c r="M219" s="46">
        <f t="shared" si="33"/>
        <v>2720.8996503100002</v>
      </c>
      <c r="N219" s="46">
        <f t="shared" si="34"/>
        <v>2720.8996503100002</v>
      </c>
      <c r="O219" s="46">
        <f t="shared" si="35"/>
        <v>2345.65965031</v>
      </c>
      <c r="P219" s="46">
        <f>'Данные ком.оператора'!C220</f>
        <v>2153.7376276099999</v>
      </c>
    </row>
    <row r="220" spans="2:16" ht="15.75" x14ac:dyDescent="0.25">
      <c r="B220" s="34">
        <f>'Данные ком.оператора'!A221</f>
        <v>45451</v>
      </c>
      <c r="C220" s="6">
        <v>11</v>
      </c>
      <c r="D220" s="46">
        <f t="shared" si="24"/>
        <v>2737.1181745700005</v>
      </c>
      <c r="E220" s="46">
        <f t="shared" si="25"/>
        <v>2737.1181745700005</v>
      </c>
      <c r="F220" s="46">
        <f t="shared" si="26"/>
        <v>2361.8781745700003</v>
      </c>
      <c r="G220" s="46">
        <f t="shared" si="27"/>
        <v>2737.1181745700005</v>
      </c>
      <c r="H220" s="46">
        <f t="shared" si="28"/>
        <v>2737.1181745700005</v>
      </c>
      <c r="I220" s="46">
        <f t="shared" si="29"/>
        <v>2361.8781745700003</v>
      </c>
      <c r="J220" s="46">
        <f t="shared" si="30"/>
        <v>2737.1181745700005</v>
      </c>
      <c r="K220" s="46">
        <f t="shared" si="31"/>
        <v>2737.1181745700005</v>
      </c>
      <c r="L220" s="46">
        <f t="shared" si="32"/>
        <v>2361.8781745700003</v>
      </c>
      <c r="M220" s="46">
        <f t="shared" si="33"/>
        <v>2737.1181745700005</v>
      </c>
      <c r="N220" s="46">
        <f t="shared" si="34"/>
        <v>2737.1181745700005</v>
      </c>
      <c r="O220" s="46">
        <f t="shared" si="35"/>
        <v>2361.8781745700003</v>
      </c>
      <c r="P220" s="46">
        <f>'Данные ком.оператора'!C221</f>
        <v>2169.9561518700002</v>
      </c>
    </row>
    <row r="221" spans="2:16" ht="15.75" x14ac:dyDescent="0.25">
      <c r="B221" s="34">
        <f>'Данные ком.оператора'!A222</f>
        <v>45451</v>
      </c>
      <c r="C221" s="6">
        <v>12</v>
      </c>
      <c r="D221" s="46">
        <f t="shared" si="24"/>
        <v>2757.1621383000002</v>
      </c>
      <c r="E221" s="46">
        <f t="shared" si="25"/>
        <v>2757.1621383000002</v>
      </c>
      <c r="F221" s="46">
        <f t="shared" si="26"/>
        <v>2381.9221382999999</v>
      </c>
      <c r="G221" s="46">
        <f t="shared" si="27"/>
        <v>2757.1621383000002</v>
      </c>
      <c r="H221" s="46">
        <f t="shared" si="28"/>
        <v>2757.1621383000002</v>
      </c>
      <c r="I221" s="46">
        <f t="shared" si="29"/>
        <v>2381.9221382999999</v>
      </c>
      <c r="J221" s="46">
        <f t="shared" si="30"/>
        <v>2757.1621383000002</v>
      </c>
      <c r="K221" s="46">
        <f t="shared" si="31"/>
        <v>2757.1621383000002</v>
      </c>
      <c r="L221" s="46">
        <f t="shared" si="32"/>
        <v>2381.9221382999999</v>
      </c>
      <c r="M221" s="46">
        <f t="shared" si="33"/>
        <v>2757.1621383000002</v>
      </c>
      <c r="N221" s="46">
        <f t="shared" si="34"/>
        <v>2757.1621383000002</v>
      </c>
      <c r="O221" s="46">
        <f t="shared" si="35"/>
        <v>2381.9221382999999</v>
      </c>
      <c r="P221" s="46">
        <f>'Данные ком.оператора'!C222</f>
        <v>2190.0001155999998</v>
      </c>
    </row>
    <row r="222" spans="2:16" ht="15.75" x14ac:dyDescent="0.25">
      <c r="B222" s="34">
        <f>'Данные ком.оператора'!A223</f>
        <v>45451</v>
      </c>
      <c r="C222" s="6">
        <v>13</v>
      </c>
      <c r="D222" s="46">
        <f t="shared" si="24"/>
        <v>2729.7658983600004</v>
      </c>
      <c r="E222" s="46">
        <f t="shared" si="25"/>
        <v>2729.7658983600004</v>
      </c>
      <c r="F222" s="46">
        <f t="shared" si="26"/>
        <v>2354.5258983600002</v>
      </c>
      <c r="G222" s="46">
        <f t="shared" si="27"/>
        <v>2729.7658983600004</v>
      </c>
      <c r="H222" s="46">
        <f t="shared" si="28"/>
        <v>2729.7658983600004</v>
      </c>
      <c r="I222" s="46">
        <f t="shared" si="29"/>
        <v>2354.5258983600002</v>
      </c>
      <c r="J222" s="46">
        <f t="shared" si="30"/>
        <v>2729.7658983600004</v>
      </c>
      <c r="K222" s="46">
        <f t="shared" si="31"/>
        <v>2729.7658983600004</v>
      </c>
      <c r="L222" s="46">
        <f t="shared" si="32"/>
        <v>2354.5258983600002</v>
      </c>
      <c r="M222" s="46">
        <f t="shared" si="33"/>
        <v>2729.7658983600004</v>
      </c>
      <c r="N222" s="46">
        <f t="shared" si="34"/>
        <v>2729.7658983600004</v>
      </c>
      <c r="O222" s="46">
        <f t="shared" si="35"/>
        <v>2354.5258983600002</v>
      </c>
      <c r="P222" s="46">
        <f>'Данные ком.оператора'!C223</f>
        <v>2162.6038756600001</v>
      </c>
    </row>
    <row r="223" spans="2:16" ht="15.75" x14ac:dyDescent="0.25">
      <c r="B223" s="34">
        <f>'Данные ком.оператора'!A224</f>
        <v>45451</v>
      </c>
      <c r="C223" s="6">
        <v>14</v>
      </c>
      <c r="D223" s="46">
        <f t="shared" si="24"/>
        <v>2757.0547197300002</v>
      </c>
      <c r="E223" s="46">
        <f t="shared" si="25"/>
        <v>2757.0547197300002</v>
      </c>
      <c r="F223" s="46">
        <f t="shared" si="26"/>
        <v>2381.81471973</v>
      </c>
      <c r="G223" s="46">
        <f t="shared" si="27"/>
        <v>2757.0547197300002</v>
      </c>
      <c r="H223" s="46">
        <f t="shared" si="28"/>
        <v>2757.0547197300002</v>
      </c>
      <c r="I223" s="46">
        <f t="shared" si="29"/>
        <v>2381.81471973</v>
      </c>
      <c r="J223" s="46">
        <f t="shared" si="30"/>
        <v>2757.0547197300002</v>
      </c>
      <c r="K223" s="46">
        <f t="shared" si="31"/>
        <v>2757.0547197300002</v>
      </c>
      <c r="L223" s="46">
        <f t="shared" si="32"/>
        <v>2381.81471973</v>
      </c>
      <c r="M223" s="46">
        <f t="shared" si="33"/>
        <v>2757.0547197300002</v>
      </c>
      <c r="N223" s="46">
        <f t="shared" si="34"/>
        <v>2757.0547197300002</v>
      </c>
      <c r="O223" s="46">
        <f t="shared" si="35"/>
        <v>2381.81471973</v>
      </c>
      <c r="P223" s="46">
        <f>'Данные ком.оператора'!C224</f>
        <v>2189.8926970299999</v>
      </c>
    </row>
    <row r="224" spans="2:16" ht="15.75" x14ac:dyDescent="0.25">
      <c r="B224" s="34">
        <f>'Данные ком.оператора'!A225</f>
        <v>45451</v>
      </c>
      <c r="C224" s="6">
        <v>15</v>
      </c>
      <c r="D224" s="46">
        <f t="shared" si="24"/>
        <v>2720.5478262700003</v>
      </c>
      <c r="E224" s="46">
        <f t="shared" si="25"/>
        <v>2720.5478262700003</v>
      </c>
      <c r="F224" s="46">
        <f t="shared" si="26"/>
        <v>2345.3078262700001</v>
      </c>
      <c r="G224" s="46">
        <f t="shared" si="27"/>
        <v>2720.5478262700003</v>
      </c>
      <c r="H224" s="46">
        <f t="shared" si="28"/>
        <v>2720.5478262700003</v>
      </c>
      <c r="I224" s="46">
        <f t="shared" si="29"/>
        <v>2345.3078262700001</v>
      </c>
      <c r="J224" s="46">
        <f t="shared" si="30"/>
        <v>2720.5478262700003</v>
      </c>
      <c r="K224" s="46">
        <f t="shared" si="31"/>
        <v>2720.5478262700003</v>
      </c>
      <c r="L224" s="46">
        <f t="shared" si="32"/>
        <v>2345.3078262700001</v>
      </c>
      <c r="M224" s="46">
        <f t="shared" si="33"/>
        <v>2720.5478262700003</v>
      </c>
      <c r="N224" s="46">
        <f t="shared" si="34"/>
        <v>2720.5478262700003</v>
      </c>
      <c r="O224" s="46">
        <f t="shared" si="35"/>
        <v>2345.3078262700001</v>
      </c>
      <c r="P224" s="46">
        <f>'Данные ком.оператора'!C225</f>
        <v>2153.38580357</v>
      </c>
    </row>
    <row r="225" spans="2:16" ht="15.75" x14ac:dyDescent="0.25">
      <c r="B225" s="34">
        <f>'Данные ком.оператора'!A226</f>
        <v>45451</v>
      </c>
      <c r="C225" s="6">
        <v>16</v>
      </c>
      <c r="D225" s="46">
        <f t="shared" si="24"/>
        <v>2725.9581987000001</v>
      </c>
      <c r="E225" s="46">
        <f t="shared" si="25"/>
        <v>2725.9581987000001</v>
      </c>
      <c r="F225" s="46">
        <f t="shared" si="26"/>
        <v>2350.7181986999999</v>
      </c>
      <c r="G225" s="46">
        <f t="shared" si="27"/>
        <v>2725.9581987000001</v>
      </c>
      <c r="H225" s="46">
        <f t="shared" si="28"/>
        <v>2725.9581987000001</v>
      </c>
      <c r="I225" s="46">
        <f t="shared" si="29"/>
        <v>2350.7181986999999</v>
      </c>
      <c r="J225" s="46">
        <f t="shared" si="30"/>
        <v>2725.9581987000001</v>
      </c>
      <c r="K225" s="46">
        <f t="shared" si="31"/>
        <v>2725.9581987000001</v>
      </c>
      <c r="L225" s="46">
        <f t="shared" si="32"/>
        <v>2350.7181986999999</v>
      </c>
      <c r="M225" s="46">
        <f t="shared" si="33"/>
        <v>2725.9581987000001</v>
      </c>
      <c r="N225" s="46">
        <f t="shared" si="34"/>
        <v>2725.9581987000001</v>
      </c>
      <c r="O225" s="46">
        <f t="shared" si="35"/>
        <v>2350.7181986999999</v>
      </c>
      <c r="P225" s="46">
        <f>'Данные ком.оператора'!C226</f>
        <v>2158.7961759999998</v>
      </c>
    </row>
    <row r="226" spans="2:16" ht="15.75" x14ac:dyDescent="0.25">
      <c r="B226" s="34">
        <f>'Данные ком.оператора'!A227</f>
        <v>45451</v>
      </c>
      <c r="C226" s="6">
        <v>17</v>
      </c>
      <c r="D226" s="46">
        <f t="shared" si="24"/>
        <v>2739.5031571200002</v>
      </c>
      <c r="E226" s="46">
        <f t="shared" si="25"/>
        <v>2739.5031571200002</v>
      </c>
      <c r="F226" s="46">
        <f t="shared" si="26"/>
        <v>2364.26315712</v>
      </c>
      <c r="G226" s="46">
        <f t="shared" si="27"/>
        <v>2739.5031571200002</v>
      </c>
      <c r="H226" s="46">
        <f t="shared" si="28"/>
        <v>2739.5031571200002</v>
      </c>
      <c r="I226" s="46">
        <f t="shared" si="29"/>
        <v>2364.26315712</v>
      </c>
      <c r="J226" s="46">
        <f t="shared" si="30"/>
        <v>2739.5031571200002</v>
      </c>
      <c r="K226" s="46">
        <f t="shared" si="31"/>
        <v>2739.5031571200002</v>
      </c>
      <c r="L226" s="46">
        <f t="shared" si="32"/>
        <v>2364.26315712</v>
      </c>
      <c r="M226" s="46">
        <f t="shared" si="33"/>
        <v>2739.5031571200002</v>
      </c>
      <c r="N226" s="46">
        <f t="shared" si="34"/>
        <v>2739.5031571200002</v>
      </c>
      <c r="O226" s="46">
        <f t="shared" si="35"/>
        <v>2364.26315712</v>
      </c>
      <c r="P226" s="46">
        <f>'Данные ком.оператора'!C227</f>
        <v>2172.3411344199999</v>
      </c>
    </row>
    <row r="227" spans="2:16" ht="15.75" x14ac:dyDescent="0.25">
      <c r="B227" s="34">
        <f>'Данные ком.оператора'!A228</f>
        <v>45451</v>
      </c>
      <c r="C227" s="6">
        <v>18</v>
      </c>
      <c r="D227" s="46">
        <f t="shared" si="24"/>
        <v>2758.6062670200004</v>
      </c>
      <c r="E227" s="46">
        <f t="shared" si="25"/>
        <v>2758.6062670200004</v>
      </c>
      <c r="F227" s="46">
        <f t="shared" si="26"/>
        <v>2383.3662670200001</v>
      </c>
      <c r="G227" s="46">
        <f t="shared" si="27"/>
        <v>2758.6062670200004</v>
      </c>
      <c r="H227" s="46">
        <f t="shared" si="28"/>
        <v>2758.6062670200004</v>
      </c>
      <c r="I227" s="46">
        <f t="shared" si="29"/>
        <v>2383.3662670200001</v>
      </c>
      <c r="J227" s="46">
        <f t="shared" si="30"/>
        <v>2758.6062670200004</v>
      </c>
      <c r="K227" s="46">
        <f t="shared" si="31"/>
        <v>2758.6062670200004</v>
      </c>
      <c r="L227" s="46">
        <f t="shared" si="32"/>
        <v>2383.3662670200001</v>
      </c>
      <c r="M227" s="46">
        <f t="shared" si="33"/>
        <v>2758.6062670200004</v>
      </c>
      <c r="N227" s="46">
        <f t="shared" si="34"/>
        <v>2758.6062670200004</v>
      </c>
      <c r="O227" s="46">
        <f t="shared" si="35"/>
        <v>2383.3662670200001</v>
      </c>
      <c r="P227" s="46">
        <f>'Данные ком.оператора'!C228</f>
        <v>2191.4442443200001</v>
      </c>
    </row>
    <row r="228" spans="2:16" ht="15.75" x14ac:dyDescent="0.25">
      <c r="B228" s="34">
        <f>'Данные ком.оператора'!A229</f>
        <v>45451</v>
      </c>
      <c r="C228" s="6">
        <v>19</v>
      </c>
      <c r="D228" s="46">
        <f t="shared" si="24"/>
        <v>2762.8381569900002</v>
      </c>
      <c r="E228" s="46">
        <f t="shared" si="25"/>
        <v>2762.8381569900002</v>
      </c>
      <c r="F228" s="46">
        <f t="shared" si="26"/>
        <v>2387.59815699</v>
      </c>
      <c r="G228" s="46">
        <f t="shared" si="27"/>
        <v>2762.8381569900002</v>
      </c>
      <c r="H228" s="46">
        <f t="shared" si="28"/>
        <v>2762.8381569900002</v>
      </c>
      <c r="I228" s="46">
        <f t="shared" si="29"/>
        <v>2387.59815699</v>
      </c>
      <c r="J228" s="46">
        <f t="shared" si="30"/>
        <v>2762.8381569900002</v>
      </c>
      <c r="K228" s="46">
        <f t="shared" si="31"/>
        <v>2762.8381569900002</v>
      </c>
      <c r="L228" s="46">
        <f t="shared" si="32"/>
        <v>2387.59815699</v>
      </c>
      <c r="M228" s="46">
        <f t="shared" si="33"/>
        <v>2762.8381569900002</v>
      </c>
      <c r="N228" s="46">
        <f t="shared" si="34"/>
        <v>2762.8381569900002</v>
      </c>
      <c r="O228" s="46">
        <f t="shared" si="35"/>
        <v>2387.59815699</v>
      </c>
      <c r="P228" s="46">
        <f>'Данные ком.оператора'!C229</f>
        <v>2195.6761342899999</v>
      </c>
    </row>
    <row r="229" spans="2:16" ht="15.75" x14ac:dyDescent="0.25">
      <c r="B229" s="34">
        <f>'Данные ком.оператора'!A230</f>
        <v>45451</v>
      </c>
      <c r="C229" s="6">
        <v>20</v>
      </c>
      <c r="D229" s="46">
        <f t="shared" si="24"/>
        <v>2755.1422553600005</v>
      </c>
      <c r="E229" s="46">
        <f t="shared" si="25"/>
        <v>2755.1422553600005</v>
      </c>
      <c r="F229" s="46">
        <f t="shared" si="26"/>
        <v>2379.9022553600003</v>
      </c>
      <c r="G229" s="46">
        <f t="shared" si="27"/>
        <v>2755.1422553600005</v>
      </c>
      <c r="H229" s="46">
        <f t="shared" si="28"/>
        <v>2755.1422553600005</v>
      </c>
      <c r="I229" s="46">
        <f t="shared" si="29"/>
        <v>2379.9022553600003</v>
      </c>
      <c r="J229" s="46">
        <f t="shared" si="30"/>
        <v>2755.1422553600005</v>
      </c>
      <c r="K229" s="46">
        <f t="shared" si="31"/>
        <v>2755.1422553600005</v>
      </c>
      <c r="L229" s="46">
        <f t="shared" si="32"/>
        <v>2379.9022553600003</v>
      </c>
      <c r="M229" s="46">
        <f t="shared" si="33"/>
        <v>2755.1422553600005</v>
      </c>
      <c r="N229" s="46">
        <f t="shared" si="34"/>
        <v>2755.1422553600005</v>
      </c>
      <c r="O229" s="46">
        <f t="shared" si="35"/>
        <v>2379.9022553600003</v>
      </c>
      <c r="P229" s="46">
        <f>'Данные ком.оператора'!C230</f>
        <v>2187.9802326600002</v>
      </c>
    </row>
    <row r="230" spans="2:16" ht="15.75" x14ac:dyDescent="0.25">
      <c r="B230" s="34">
        <f>'Данные ком.оператора'!A231</f>
        <v>45451</v>
      </c>
      <c r="C230" s="6">
        <v>21</v>
      </c>
      <c r="D230" s="46">
        <f t="shared" si="24"/>
        <v>2729.4000346600005</v>
      </c>
      <c r="E230" s="46">
        <f t="shared" si="25"/>
        <v>2729.4000346600005</v>
      </c>
      <c r="F230" s="46">
        <f t="shared" si="26"/>
        <v>2354.1600346600003</v>
      </c>
      <c r="G230" s="46">
        <f t="shared" si="27"/>
        <v>2729.4000346600005</v>
      </c>
      <c r="H230" s="46">
        <f t="shared" si="28"/>
        <v>2729.4000346600005</v>
      </c>
      <c r="I230" s="46">
        <f t="shared" si="29"/>
        <v>2354.1600346600003</v>
      </c>
      <c r="J230" s="46">
        <f t="shared" si="30"/>
        <v>2729.4000346600005</v>
      </c>
      <c r="K230" s="46">
        <f t="shared" si="31"/>
        <v>2729.4000346600005</v>
      </c>
      <c r="L230" s="46">
        <f t="shared" si="32"/>
        <v>2354.1600346600003</v>
      </c>
      <c r="M230" s="46">
        <f t="shared" si="33"/>
        <v>2729.4000346600005</v>
      </c>
      <c r="N230" s="46">
        <f t="shared" si="34"/>
        <v>2729.4000346600005</v>
      </c>
      <c r="O230" s="46">
        <f t="shared" si="35"/>
        <v>2354.1600346600003</v>
      </c>
      <c r="P230" s="46">
        <f>'Данные ком.оператора'!C231</f>
        <v>2162.2380119600002</v>
      </c>
    </row>
    <row r="231" spans="2:16" ht="15.75" x14ac:dyDescent="0.25">
      <c r="B231" s="34">
        <f>'Данные ком.оператора'!A232</f>
        <v>45451</v>
      </c>
      <c r="C231" s="6">
        <v>22</v>
      </c>
      <c r="D231" s="46">
        <f t="shared" si="24"/>
        <v>2745.2224756700002</v>
      </c>
      <c r="E231" s="46">
        <f t="shared" si="25"/>
        <v>2745.2224756700002</v>
      </c>
      <c r="F231" s="46">
        <f t="shared" si="26"/>
        <v>2369.98247567</v>
      </c>
      <c r="G231" s="46">
        <f t="shared" si="27"/>
        <v>2745.2224756700002</v>
      </c>
      <c r="H231" s="46">
        <f t="shared" si="28"/>
        <v>2745.2224756700002</v>
      </c>
      <c r="I231" s="46">
        <f t="shared" si="29"/>
        <v>2369.98247567</v>
      </c>
      <c r="J231" s="46">
        <f t="shared" si="30"/>
        <v>2745.2224756700002</v>
      </c>
      <c r="K231" s="46">
        <f t="shared" si="31"/>
        <v>2745.2224756700002</v>
      </c>
      <c r="L231" s="46">
        <f t="shared" si="32"/>
        <v>2369.98247567</v>
      </c>
      <c r="M231" s="46">
        <f t="shared" si="33"/>
        <v>2745.2224756700002</v>
      </c>
      <c r="N231" s="46">
        <f t="shared" si="34"/>
        <v>2745.2224756700002</v>
      </c>
      <c r="O231" s="46">
        <f t="shared" si="35"/>
        <v>2369.98247567</v>
      </c>
      <c r="P231" s="46">
        <f>'Данные ком.оператора'!C232</f>
        <v>2178.0604529699999</v>
      </c>
    </row>
    <row r="232" spans="2:16" ht="15.75" x14ac:dyDescent="0.25">
      <c r="B232" s="34">
        <f>'Данные ком.оператора'!A233</f>
        <v>45451</v>
      </c>
      <c r="C232" s="6">
        <v>23</v>
      </c>
      <c r="D232" s="46">
        <f t="shared" si="24"/>
        <v>2696.6729078100002</v>
      </c>
      <c r="E232" s="46">
        <f t="shared" si="25"/>
        <v>2696.6729078100002</v>
      </c>
      <c r="F232" s="46">
        <f t="shared" si="26"/>
        <v>2321.43290781</v>
      </c>
      <c r="G232" s="46">
        <f t="shared" si="27"/>
        <v>2696.6729078100002</v>
      </c>
      <c r="H232" s="46">
        <f t="shared" si="28"/>
        <v>2696.6729078100002</v>
      </c>
      <c r="I232" s="46">
        <f t="shared" si="29"/>
        <v>2321.43290781</v>
      </c>
      <c r="J232" s="46">
        <f t="shared" si="30"/>
        <v>2696.6729078100002</v>
      </c>
      <c r="K232" s="46">
        <f t="shared" si="31"/>
        <v>2696.6729078100002</v>
      </c>
      <c r="L232" s="46">
        <f t="shared" si="32"/>
        <v>2321.43290781</v>
      </c>
      <c r="M232" s="46">
        <f t="shared" si="33"/>
        <v>2696.6729078100002</v>
      </c>
      <c r="N232" s="46">
        <f t="shared" si="34"/>
        <v>2696.6729078100002</v>
      </c>
      <c r="O232" s="46">
        <f t="shared" si="35"/>
        <v>2321.43290781</v>
      </c>
      <c r="P232" s="46">
        <f>'Данные ком.оператора'!C233</f>
        <v>2129.5108851099999</v>
      </c>
    </row>
    <row r="233" spans="2:16" ht="15.75" x14ac:dyDescent="0.25">
      <c r="B233" s="34">
        <f>'Данные ком.оператора'!A234</f>
        <v>45451</v>
      </c>
      <c r="C233" s="6">
        <v>24</v>
      </c>
      <c r="D233" s="46">
        <f t="shared" si="24"/>
        <v>2608.0230178200004</v>
      </c>
      <c r="E233" s="46">
        <f t="shared" si="25"/>
        <v>2608.0230178200004</v>
      </c>
      <c r="F233" s="46">
        <f t="shared" si="26"/>
        <v>2232.7830178200002</v>
      </c>
      <c r="G233" s="46">
        <f t="shared" si="27"/>
        <v>2608.02301782</v>
      </c>
      <c r="H233" s="46">
        <f t="shared" si="28"/>
        <v>2608.02301782</v>
      </c>
      <c r="I233" s="46">
        <f t="shared" si="29"/>
        <v>2232.7830178200002</v>
      </c>
      <c r="J233" s="46">
        <f t="shared" si="30"/>
        <v>2608.02301782</v>
      </c>
      <c r="K233" s="46">
        <f t="shared" si="31"/>
        <v>2608.02301782</v>
      </c>
      <c r="L233" s="46">
        <f t="shared" si="32"/>
        <v>2232.7830178200002</v>
      </c>
      <c r="M233" s="46">
        <f t="shared" si="33"/>
        <v>2608.02301782</v>
      </c>
      <c r="N233" s="46">
        <f t="shared" si="34"/>
        <v>2608.02301782</v>
      </c>
      <c r="O233" s="46">
        <f t="shared" si="35"/>
        <v>2232.7830178200002</v>
      </c>
      <c r="P233" s="46">
        <f>'Данные ком.оператора'!C234</f>
        <v>2040.8609951200001</v>
      </c>
    </row>
    <row r="234" spans="2:16" ht="15.75" x14ac:dyDescent="0.25">
      <c r="B234" s="34">
        <f>'Данные ком.оператора'!A235</f>
        <v>45452</v>
      </c>
      <c r="C234" s="6">
        <v>1</v>
      </c>
      <c r="D234" s="46">
        <f t="shared" si="24"/>
        <v>2663.6609222600005</v>
      </c>
      <c r="E234" s="46">
        <f t="shared" si="25"/>
        <v>2663.6609222600005</v>
      </c>
      <c r="F234" s="46">
        <f t="shared" si="26"/>
        <v>2288.4209222600002</v>
      </c>
      <c r="G234" s="46">
        <f t="shared" si="27"/>
        <v>2663.6609222600005</v>
      </c>
      <c r="H234" s="46">
        <f t="shared" si="28"/>
        <v>2663.6609222600005</v>
      </c>
      <c r="I234" s="46">
        <f t="shared" si="29"/>
        <v>2288.4209222600002</v>
      </c>
      <c r="J234" s="46">
        <f t="shared" si="30"/>
        <v>2663.6609222600005</v>
      </c>
      <c r="K234" s="46">
        <f t="shared" si="31"/>
        <v>2663.6609222600005</v>
      </c>
      <c r="L234" s="46">
        <f t="shared" si="32"/>
        <v>2288.4209222600002</v>
      </c>
      <c r="M234" s="46">
        <f t="shared" si="33"/>
        <v>2663.6609222600005</v>
      </c>
      <c r="N234" s="46">
        <f t="shared" si="34"/>
        <v>2663.6609222600005</v>
      </c>
      <c r="O234" s="46">
        <f t="shared" si="35"/>
        <v>2288.4209222600002</v>
      </c>
      <c r="P234" s="46">
        <f>'Данные ком.оператора'!C235</f>
        <v>2096.4988995600002</v>
      </c>
    </row>
    <row r="235" spans="2:16" ht="15.75" x14ac:dyDescent="0.25">
      <c r="B235" s="34">
        <f>'Данные ком.оператора'!A236</f>
        <v>45452</v>
      </c>
      <c r="C235" s="6">
        <v>2</v>
      </c>
      <c r="D235" s="46">
        <f t="shared" ref="D235:D298" si="36">P235+$G$22+$G$28+$G$24</f>
        <v>2728.9361775800003</v>
      </c>
      <c r="E235" s="46">
        <f t="shared" ref="E235:E298" si="37">P235+$G$22+$H$28+$G$24</f>
        <v>2728.9361775800003</v>
      </c>
      <c r="F235" s="46">
        <f t="shared" ref="F235:F298" si="38">P235+$G$22+$I$28+$G$24</f>
        <v>2353.69617758</v>
      </c>
      <c r="G235" s="46">
        <f t="shared" ref="G235:G298" si="39">P235+$H$22+$G$24+$G$28</f>
        <v>2728.9361775800003</v>
      </c>
      <c r="H235" s="46">
        <f t="shared" ref="H235:H298" si="40">P235+$H$22+$G$24+$H$28</f>
        <v>2728.9361775800003</v>
      </c>
      <c r="I235" s="46">
        <f t="shared" ref="I235:I298" si="41">P235+$H$22+$G$24+$I$28</f>
        <v>2353.69617758</v>
      </c>
      <c r="J235" s="46">
        <f t="shared" ref="J235:J298" si="42">P235+$I$22+$G$24+$G$28</f>
        <v>2728.9361775800003</v>
      </c>
      <c r="K235" s="46">
        <f t="shared" ref="K235:K298" si="43">P235+$I$22+$G$24+$H$28</f>
        <v>2728.9361775800003</v>
      </c>
      <c r="L235" s="46">
        <f t="shared" ref="L235:L298" si="44">P235+$I$22+$G$24+$I$28</f>
        <v>2353.69617758</v>
      </c>
      <c r="M235" s="46">
        <f t="shared" ref="M235:M298" si="45">P235+$J$22+$G$24+$G$28</f>
        <v>2728.9361775800003</v>
      </c>
      <c r="N235" s="46">
        <f t="shared" ref="N235:N298" si="46">P235+$J$22+$G$24+$H$28</f>
        <v>2728.9361775800003</v>
      </c>
      <c r="O235" s="46">
        <f t="shared" ref="O235:O298" si="47">P235+$J$22+$G$24+$I$28</f>
        <v>2353.69617758</v>
      </c>
      <c r="P235" s="46">
        <f>'Данные ком.оператора'!C236</f>
        <v>2161.77415488</v>
      </c>
    </row>
    <row r="236" spans="2:16" ht="15.75" x14ac:dyDescent="0.25">
      <c r="B236" s="34">
        <f>'Данные ком.оператора'!A237</f>
        <v>45452</v>
      </c>
      <c r="C236" s="6">
        <v>3</v>
      </c>
      <c r="D236" s="46">
        <f t="shared" si="36"/>
        <v>2770.8412847700001</v>
      </c>
      <c r="E236" s="46">
        <f t="shared" si="37"/>
        <v>2770.8412847700001</v>
      </c>
      <c r="F236" s="46">
        <f t="shared" si="38"/>
        <v>2395.6012847699999</v>
      </c>
      <c r="G236" s="46">
        <f t="shared" si="39"/>
        <v>2770.8412847700001</v>
      </c>
      <c r="H236" s="46">
        <f t="shared" si="40"/>
        <v>2770.8412847700001</v>
      </c>
      <c r="I236" s="46">
        <f t="shared" si="41"/>
        <v>2395.6012847699999</v>
      </c>
      <c r="J236" s="46">
        <f t="shared" si="42"/>
        <v>2770.8412847700001</v>
      </c>
      <c r="K236" s="46">
        <f t="shared" si="43"/>
        <v>2770.8412847700001</v>
      </c>
      <c r="L236" s="46">
        <f t="shared" si="44"/>
        <v>2395.6012847699999</v>
      </c>
      <c r="M236" s="46">
        <f t="shared" si="45"/>
        <v>2770.8412847700001</v>
      </c>
      <c r="N236" s="46">
        <f t="shared" si="46"/>
        <v>2770.8412847700001</v>
      </c>
      <c r="O236" s="46">
        <f t="shared" si="47"/>
        <v>2395.6012847699999</v>
      </c>
      <c r="P236" s="46">
        <f>'Данные ком.оператора'!C237</f>
        <v>2203.6792620699998</v>
      </c>
    </row>
    <row r="237" spans="2:16" ht="15.75" x14ac:dyDescent="0.25">
      <c r="B237" s="34">
        <f>'Данные ком.оператора'!A238</f>
        <v>45452</v>
      </c>
      <c r="C237" s="6">
        <v>4</v>
      </c>
      <c r="D237" s="46">
        <f t="shared" si="36"/>
        <v>2844.7692966900004</v>
      </c>
      <c r="E237" s="46">
        <f t="shared" si="37"/>
        <v>2844.7692966900004</v>
      </c>
      <c r="F237" s="46">
        <f t="shared" si="38"/>
        <v>2469.5292966900001</v>
      </c>
      <c r="G237" s="46">
        <f t="shared" si="39"/>
        <v>2844.7692966900004</v>
      </c>
      <c r="H237" s="46">
        <f t="shared" si="40"/>
        <v>2844.7692966900004</v>
      </c>
      <c r="I237" s="46">
        <f t="shared" si="41"/>
        <v>2469.5292966900001</v>
      </c>
      <c r="J237" s="46">
        <f t="shared" si="42"/>
        <v>2844.7692966900004</v>
      </c>
      <c r="K237" s="46">
        <f t="shared" si="43"/>
        <v>2844.7692966900004</v>
      </c>
      <c r="L237" s="46">
        <f t="shared" si="44"/>
        <v>2469.5292966900001</v>
      </c>
      <c r="M237" s="46">
        <f t="shared" si="45"/>
        <v>2844.7692966900004</v>
      </c>
      <c r="N237" s="46">
        <f t="shared" si="46"/>
        <v>2844.7692966900004</v>
      </c>
      <c r="O237" s="46">
        <f t="shared" si="47"/>
        <v>2469.5292966900001</v>
      </c>
      <c r="P237" s="46">
        <f>'Данные ком.оператора'!C238</f>
        <v>2277.6072739900001</v>
      </c>
    </row>
    <row r="238" spans="2:16" ht="15.75" x14ac:dyDescent="0.25">
      <c r="B238" s="34">
        <f>'Данные ком.оператора'!A239</f>
        <v>45452</v>
      </c>
      <c r="C238" s="6">
        <v>5</v>
      </c>
      <c r="D238" s="46">
        <f t="shared" si="36"/>
        <v>2753.2423983500003</v>
      </c>
      <c r="E238" s="46">
        <f t="shared" si="37"/>
        <v>2753.2423983500003</v>
      </c>
      <c r="F238" s="46">
        <f t="shared" si="38"/>
        <v>2378.00239835</v>
      </c>
      <c r="G238" s="46">
        <f t="shared" si="39"/>
        <v>2753.2423983500003</v>
      </c>
      <c r="H238" s="46">
        <f t="shared" si="40"/>
        <v>2753.2423983500003</v>
      </c>
      <c r="I238" s="46">
        <f t="shared" si="41"/>
        <v>2378.00239835</v>
      </c>
      <c r="J238" s="46">
        <f t="shared" si="42"/>
        <v>2753.2423983500003</v>
      </c>
      <c r="K238" s="46">
        <f t="shared" si="43"/>
        <v>2753.2423983500003</v>
      </c>
      <c r="L238" s="46">
        <f t="shared" si="44"/>
        <v>2378.00239835</v>
      </c>
      <c r="M238" s="46">
        <f t="shared" si="45"/>
        <v>2753.2423983500003</v>
      </c>
      <c r="N238" s="46">
        <f t="shared" si="46"/>
        <v>2753.2423983500003</v>
      </c>
      <c r="O238" s="46">
        <f t="shared" si="47"/>
        <v>2378.00239835</v>
      </c>
      <c r="P238" s="46">
        <f>'Данные ком.оператора'!C239</f>
        <v>2186.08037565</v>
      </c>
    </row>
    <row r="239" spans="2:16" ht="15.75" x14ac:dyDescent="0.25">
      <c r="B239" s="34">
        <f>'Данные ком.оператора'!A240</f>
        <v>45452</v>
      </c>
      <c r="C239" s="6">
        <v>6</v>
      </c>
      <c r="D239" s="46">
        <f t="shared" si="36"/>
        <v>2759.9970025600005</v>
      </c>
      <c r="E239" s="46">
        <f t="shared" si="37"/>
        <v>2759.9970025600005</v>
      </c>
      <c r="F239" s="46">
        <f t="shared" si="38"/>
        <v>2384.7570025600003</v>
      </c>
      <c r="G239" s="46">
        <f t="shared" si="39"/>
        <v>2759.9970025600005</v>
      </c>
      <c r="H239" s="46">
        <f t="shared" si="40"/>
        <v>2759.9970025600005</v>
      </c>
      <c r="I239" s="46">
        <f t="shared" si="41"/>
        <v>2384.7570025600003</v>
      </c>
      <c r="J239" s="46">
        <f t="shared" si="42"/>
        <v>2759.9970025600005</v>
      </c>
      <c r="K239" s="46">
        <f t="shared" si="43"/>
        <v>2759.9970025600005</v>
      </c>
      <c r="L239" s="46">
        <f t="shared" si="44"/>
        <v>2384.7570025600003</v>
      </c>
      <c r="M239" s="46">
        <f t="shared" si="45"/>
        <v>2759.9970025600005</v>
      </c>
      <c r="N239" s="46">
        <f t="shared" si="46"/>
        <v>2759.9970025600005</v>
      </c>
      <c r="O239" s="46">
        <f t="shared" si="47"/>
        <v>2384.7570025600003</v>
      </c>
      <c r="P239" s="46">
        <f>'Данные ком.оператора'!C240</f>
        <v>2192.8349798600002</v>
      </c>
    </row>
    <row r="240" spans="2:16" ht="15.75" x14ac:dyDescent="0.25">
      <c r="B240" s="34">
        <f>'Данные ком.оператора'!A241</f>
        <v>45452</v>
      </c>
      <c r="C240" s="6">
        <v>7</v>
      </c>
      <c r="D240" s="46">
        <f t="shared" si="36"/>
        <v>2734.8528228400005</v>
      </c>
      <c r="E240" s="46">
        <f t="shared" si="37"/>
        <v>2734.8528228400005</v>
      </c>
      <c r="F240" s="46">
        <f t="shared" si="38"/>
        <v>2359.6128228400003</v>
      </c>
      <c r="G240" s="46">
        <f t="shared" si="39"/>
        <v>2734.8528228400005</v>
      </c>
      <c r="H240" s="46">
        <f t="shared" si="40"/>
        <v>2734.8528228400005</v>
      </c>
      <c r="I240" s="46">
        <f t="shared" si="41"/>
        <v>2359.6128228400003</v>
      </c>
      <c r="J240" s="46">
        <f t="shared" si="42"/>
        <v>2734.8528228400005</v>
      </c>
      <c r="K240" s="46">
        <f t="shared" si="43"/>
        <v>2734.8528228400005</v>
      </c>
      <c r="L240" s="46">
        <f t="shared" si="44"/>
        <v>2359.6128228400003</v>
      </c>
      <c r="M240" s="46">
        <f t="shared" si="45"/>
        <v>2734.8528228400005</v>
      </c>
      <c r="N240" s="46">
        <f t="shared" si="46"/>
        <v>2734.8528228400005</v>
      </c>
      <c r="O240" s="46">
        <f t="shared" si="47"/>
        <v>2359.6128228400003</v>
      </c>
      <c r="P240" s="46">
        <f>'Данные ком.оператора'!C241</f>
        <v>2167.6908001400002</v>
      </c>
    </row>
    <row r="241" spans="2:16" ht="15.75" x14ac:dyDescent="0.25">
      <c r="B241" s="34">
        <f>'Данные ком.оператора'!A242</f>
        <v>45452</v>
      </c>
      <c r="C241" s="6">
        <v>8</v>
      </c>
      <c r="D241" s="46">
        <f t="shared" si="36"/>
        <v>2685.7517251500003</v>
      </c>
      <c r="E241" s="46">
        <f t="shared" si="37"/>
        <v>2685.7517251500003</v>
      </c>
      <c r="F241" s="46">
        <f t="shared" si="38"/>
        <v>2310.5117251500001</v>
      </c>
      <c r="G241" s="46">
        <f t="shared" si="39"/>
        <v>2685.7517251500003</v>
      </c>
      <c r="H241" s="46">
        <f t="shared" si="40"/>
        <v>2685.7517251500003</v>
      </c>
      <c r="I241" s="46">
        <f t="shared" si="41"/>
        <v>2310.5117251500001</v>
      </c>
      <c r="J241" s="46">
        <f t="shared" si="42"/>
        <v>2685.7517251500003</v>
      </c>
      <c r="K241" s="46">
        <f t="shared" si="43"/>
        <v>2685.7517251500003</v>
      </c>
      <c r="L241" s="46">
        <f t="shared" si="44"/>
        <v>2310.5117251500001</v>
      </c>
      <c r="M241" s="46">
        <f t="shared" si="45"/>
        <v>2685.7517251500003</v>
      </c>
      <c r="N241" s="46">
        <f t="shared" si="46"/>
        <v>2685.7517251500003</v>
      </c>
      <c r="O241" s="46">
        <f t="shared" si="47"/>
        <v>2310.5117251500001</v>
      </c>
      <c r="P241" s="46">
        <f>'Данные ком.оператора'!C242</f>
        <v>2118.58970245</v>
      </c>
    </row>
    <row r="242" spans="2:16" ht="15.75" x14ac:dyDescent="0.25">
      <c r="B242" s="34">
        <f>'Данные ком.оператора'!A243</f>
        <v>45452</v>
      </c>
      <c r="C242" s="6">
        <v>9</v>
      </c>
      <c r="D242" s="46">
        <f t="shared" si="36"/>
        <v>2649.0841651500004</v>
      </c>
      <c r="E242" s="46">
        <f t="shared" si="37"/>
        <v>2649.0841651500004</v>
      </c>
      <c r="F242" s="46">
        <f t="shared" si="38"/>
        <v>2273.8441651500002</v>
      </c>
      <c r="G242" s="46">
        <f t="shared" si="39"/>
        <v>2649.0841651500004</v>
      </c>
      <c r="H242" s="46">
        <f t="shared" si="40"/>
        <v>2649.0841651500004</v>
      </c>
      <c r="I242" s="46">
        <f t="shared" si="41"/>
        <v>2273.8441651500002</v>
      </c>
      <c r="J242" s="46">
        <f t="shared" si="42"/>
        <v>2649.0841651500004</v>
      </c>
      <c r="K242" s="46">
        <f t="shared" si="43"/>
        <v>2649.0841651500004</v>
      </c>
      <c r="L242" s="46">
        <f t="shared" si="44"/>
        <v>2273.8441651500002</v>
      </c>
      <c r="M242" s="46">
        <f t="shared" si="45"/>
        <v>2649.0841651500004</v>
      </c>
      <c r="N242" s="46">
        <f t="shared" si="46"/>
        <v>2649.0841651500004</v>
      </c>
      <c r="O242" s="46">
        <f t="shared" si="47"/>
        <v>2273.8441651500002</v>
      </c>
      <c r="P242" s="46">
        <f>'Данные ком.оператора'!C243</f>
        <v>2081.9221424500001</v>
      </c>
    </row>
    <row r="243" spans="2:16" ht="15.75" x14ac:dyDescent="0.25">
      <c r="B243" s="34">
        <f>'Данные ком.оператора'!A244</f>
        <v>45452</v>
      </c>
      <c r="C243" s="6">
        <v>10</v>
      </c>
      <c r="D243" s="46">
        <f t="shared" si="36"/>
        <v>2697.9027123300002</v>
      </c>
      <c r="E243" s="46">
        <f t="shared" si="37"/>
        <v>2697.9027123300002</v>
      </c>
      <c r="F243" s="46">
        <f t="shared" si="38"/>
        <v>2322.66271233</v>
      </c>
      <c r="G243" s="46">
        <f t="shared" si="39"/>
        <v>2697.9027123300002</v>
      </c>
      <c r="H243" s="46">
        <f t="shared" si="40"/>
        <v>2697.9027123300002</v>
      </c>
      <c r="I243" s="46">
        <f t="shared" si="41"/>
        <v>2322.66271233</v>
      </c>
      <c r="J243" s="46">
        <f t="shared" si="42"/>
        <v>2697.9027123300002</v>
      </c>
      <c r="K243" s="46">
        <f t="shared" si="43"/>
        <v>2697.9027123300002</v>
      </c>
      <c r="L243" s="46">
        <f t="shared" si="44"/>
        <v>2322.66271233</v>
      </c>
      <c r="M243" s="46">
        <f t="shared" si="45"/>
        <v>2697.9027123300002</v>
      </c>
      <c r="N243" s="46">
        <f t="shared" si="46"/>
        <v>2697.9027123300002</v>
      </c>
      <c r="O243" s="46">
        <f t="shared" si="47"/>
        <v>2322.66271233</v>
      </c>
      <c r="P243" s="46">
        <f>'Данные ком.оператора'!C244</f>
        <v>2130.7406896299999</v>
      </c>
    </row>
    <row r="244" spans="2:16" ht="15.75" x14ac:dyDescent="0.25">
      <c r="B244" s="34">
        <f>'Данные ком.оператора'!A245</f>
        <v>45452</v>
      </c>
      <c r="C244" s="6">
        <v>11</v>
      </c>
      <c r="D244" s="46">
        <f t="shared" si="36"/>
        <v>2684.8865863200003</v>
      </c>
      <c r="E244" s="46">
        <f t="shared" si="37"/>
        <v>2684.8865863200003</v>
      </c>
      <c r="F244" s="46">
        <f t="shared" si="38"/>
        <v>2309.6465863200001</v>
      </c>
      <c r="G244" s="46">
        <f t="shared" si="39"/>
        <v>2684.8865863200003</v>
      </c>
      <c r="H244" s="46">
        <f t="shared" si="40"/>
        <v>2684.8865863200003</v>
      </c>
      <c r="I244" s="46">
        <f t="shared" si="41"/>
        <v>2309.6465863200001</v>
      </c>
      <c r="J244" s="46">
        <f t="shared" si="42"/>
        <v>2684.8865863200003</v>
      </c>
      <c r="K244" s="46">
        <f t="shared" si="43"/>
        <v>2684.8865863200003</v>
      </c>
      <c r="L244" s="46">
        <f t="shared" si="44"/>
        <v>2309.6465863200001</v>
      </c>
      <c r="M244" s="46">
        <f t="shared" si="45"/>
        <v>2684.8865863200003</v>
      </c>
      <c r="N244" s="46">
        <f t="shared" si="46"/>
        <v>2684.8865863200003</v>
      </c>
      <c r="O244" s="46">
        <f t="shared" si="47"/>
        <v>2309.6465863200001</v>
      </c>
      <c r="P244" s="46">
        <f>'Данные ком.оператора'!C245</f>
        <v>2117.72456362</v>
      </c>
    </row>
    <row r="245" spans="2:16" ht="15.75" x14ac:dyDescent="0.25">
      <c r="B245" s="34">
        <f>'Данные ком.оператора'!A246</f>
        <v>45452</v>
      </c>
      <c r="C245" s="6">
        <v>12</v>
      </c>
      <c r="D245" s="46">
        <f t="shared" si="36"/>
        <v>2685.7822885500004</v>
      </c>
      <c r="E245" s="46">
        <f t="shared" si="37"/>
        <v>2685.7822885500004</v>
      </c>
      <c r="F245" s="46">
        <f t="shared" si="38"/>
        <v>2310.5422885500002</v>
      </c>
      <c r="G245" s="46">
        <f t="shared" si="39"/>
        <v>2685.7822885500004</v>
      </c>
      <c r="H245" s="46">
        <f t="shared" si="40"/>
        <v>2685.7822885500004</v>
      </c>
      <c r="I245" s="46">
        <f t="shared" si="41"/>
        <v>2310.5422885500002</v>
      </c>
      <c r="J245" s="46">
        <f t="shared" si="42"/>
        <v>2685.7822885500004</v>
      </c>
      <c r="K245" s="46">
        <f t="shared" si="43"/>
        <v>2685.7822885500004</v>
      </c>
      <c r="L245" s="46">
        <f t="shared" si="44"/>
        <v>2310.5422885500002</v>
      </c>
      <c r="M245" s="46">
        <f t="shared" si="45"/>
        <v>2685.7822885500004</v>
      </c>
      <c r="N245" s="46">
        <f t="shared" si="46"/>
        <v>2685.7822885500004</v>
      </c>
      <c r="O245" s="46">
        <f t="shared" si="47"/>
        <v>2310.5422885500002</v>
      </c>
      <c r="P245" s="46">
        <f>'Данные ком.оператора'!C246</f>
        <v>2118.6202658500001</v>
      </c>
    </row>
    <row r="246" spans="2:16" ht="15.75" x14ac:dyDescent="0.25">
      <c r="B246" s="34">
        <f>'Данные ком.оператора'!A247</f>
        <v>45452</v>
      </c>
      <c r="C246" s="6">
        <v>13</v>
      </c>
      <c r="D246" s="46">
        <f t="shared" si="36"/>
        <v>2683.4076493300004</v>
      </c>
      <c r="E246" s="46">
        <f t="shared" si="37"/>
        <v>2683.4076493300004</v>
      </c>
      <c r="F246" s="46">
        <f t="shared" si="38"/>
        <v>2308.1676493300001</v>
      </c>
      <c r="G246" s="46">
        <f t="shared" si="39"/>
        <v>2683.4076493300004</v>
      </c>
      <c r="H246" s="46">
        <f t="shared" si="40"/>
        <v>2683.4076493300004</v>
      </c>
      <c r="I246" s="46">
        <f t="shared" si="41"/>
        <v>2308.1676493300001</v>
      </c>
      <c r="J246" s="46">
        <f t="shared" si="42"/>
        <v>2683.4076493300004</v>
      </c>
      <c r="K246" s="46">
        <f t="shared" si="43"/>
        <v>2683.4076493300004</v>
      </c>
      <c r="L246" s="46">
        <f t="shared" si="44"/>
        <v>2308.1676493300001</v>
      </c>
      <c r="M246" s="46">
        <f t="shared" si="45"/>
        <v>2683.4076493300004</v>
      </c>
      <c r="N246" s="46">
        <f t="shared" si="46"/>
        <v>2683.4076493300004</v>
      </c>
      <c r="O246" s="46">
        <f t="shared" si="47"/>
        <v>2308.1676493300001</v>
      </c>
      <c r="P246" s="46">
        <f>'Данные ком.оператора'!C247</f>
        <v>2116.2456266300001</v>
      </c>
    </row>
    <row r="247" spans="2:16" ht="15.75" x14ac:dyDescent="0.25">
      <c r="B247" s="34">
        <f>'Данные ком.оператора'!A248</f>
        <v>45452</v>
      </c>
      <c r="C247" s="6">
        <v>14</v>
      </c>
      <c r="D247" s="46">
        <f t="shared" si="36"/>
        <v>2696.0692246300005</v>
      </c>
      <c r="E247" s="46">
        <f t="shared" si="37"/>
        <v>2696.0692246300005</v>
      </c>
      <c r="F247" s="46">
        <f t="shared" si="38"/>
        <v>2320.8292246300002</v>
      </c>
      <c r="G247" s="46">
        <f t="shared" si="39"/>
        <v>2696.0692246300005</v>
      </c>
      <c r="H247" s="46">
        <f t="shared" si="40"/>
        <v>2696.0692246300005</v>
      </c>
      <c r="I247" s="46">
        <f t="shared" si="41"/>
        <v>2320.8292246300002</v>
      </c>
      <c r="J247" s="46">
        <f t="shared" si="42"/>
        <v>2696.0692246300005</v>
      </c>
      <c r="K247" s="46">
        <f t="shared" si="43"/>
        <v>2696.0692246300005</v>
      </c>
      <c r="L247" s="46">
        <f t="shared" si="44"/>
        <v>2320.8292246300002</v>
      </c>
      <c r="M247" s="46">
        <f t="shared" si="45"/>
        <v>2696.0692246300005</v>
      </c>
      <c r="N247" s="46">
        <f t="shared" si="46"/>
        <v>2696.0692246300005</v>
      </c>
      <c r="O247" s="46">
        <f t="shared" si="47"/>
        <v>2320.8292246300002</v>
      </c>
      <c r="P247" s="46">
        <f>'Данные ком.оператора'!C248</f>
        <v>2128.9072019300002</v>
      </c>
    </row>
    <row r="248" spans="2:16" ht="15.75" x14ac:dyDescent="0.25">
      <c r="B248" s="34">
        <f>'Данные ком.оператора'!A249</f>
        <v>45452</v>
      </c>
      <c r="C248" s="6">
        <v>15</v>
      </c>
      <c r="D248" s="46">
        <f t="shared" si="36"/>
        <v>2700.7062696400003</v>
      </c>
      <c r="E248" s="46">
        <f t="shared" si="37"/>
        <v>2700.7062696400003</v>
      </c>
      <c r="F248" s="46">
        <f t="shared" si="38"/>
        <v>2325.4662696400001</v>
      </c>
      <c r="G248" s="46">
        <f t="shared" si="39"/>
        <v>2700.7062696400003</v>
      </c>
      <c r="H248" s="46">
        <f t="shared" si="40"/>
        <v>2700.7062696400003</v>
      </c>
      <c r="I248" s="46">
        <f t="shared" si="41"/>
        <v>2325.4662696400001</v>
      </c>
      <c r="J248" s="46">
        <f t="shared" si="42"/>
        <v>2700.7062696400003</v>
      </c>
      <c r="K248" s="46">
        <f t="shared" si="43"/>
        <v>2700.7062696400003</v>
      </c>
      <c r="L248" s="46">
        <f t="shared" si="44"/>
        <v>2325.4662696400001</v>
      </c>
      <c r="M248" s="46">
        <f t="shared" si="45"/>
        <v>2700.7062696400003</v>
      </c>
      <c r="N248" s="46">
        <f t="shared" si="46"/>
        <v>2700.7062696400003</v>
      </c>
      <c r="O248" s="46">
        <f t="shared" si="47"/>
        <v>2325.4662696400001</v>
      </c>
      <c r="P248" s="46">
        <f>'Данные ком.оператора'!C249</f>
        <v>2133.54424694</v>
      </c>
    </row>
    <row r="249" spans="2:16" ht="15.75" x14ac:dyDescent="0.25">
      <c r="B249" s="34">
        <f>'Данные ком.оператора'!A250</f>
        <v>45452</v>
      </c>
      <c r="C249" s="6">
        <v>16</v>
      </c>
      <c r="D249" s="46">
        <f t="shared" si="36"/>
        <v>2704.8867037300001</v>
      </c>
      <c r="E249" s="46">
        <f t="shared" si="37"/>
        <v>2704.8867037300001</v>
      </c>
      <c r="F249" s="46">
        <f t="shared" si="38"/>
        <v>2329.6467037299999</v>
      </c>
      <c r="G249" s="46">
        <f t="shared" si="39"/>
        <v>2704.8867037300001</v>
      </c>
      <c r="H249" s="46">
        <f t="shared" si="40"/>
        <v>2704.8867037300001</v>
      </c>
      <c r="I249" s="46">
        <f t="shared" si="41"/>
        <v>2329.6467037299999</v>
      </c>
      <c r="J249" s="46">
        <f t="shared" si="42"/>
        <v>2704.8867037300001</v>
      </c>
      <c r="K249" s="46">
        <f t="shared" si="43"/>
        <v>2704.8867037300001</v>
      </c>
      <c r="L249" s="46">
        <f t="shared" si="44"/>
        <v>2329.6467037299999</v>
      </c>
      <c r="M249" s="46">
        <f t="shared" si="45"/>
        <v>2704.8867037300001</v>
      </c>
      <c r="N249" s="46">
        <f t="shared" si="46"/>
        <v>2704.8867037300001</v>
      </c>
      <c r="O249" s="46">
        <f t="shared" si="47"/>
        <v>2329.6467037299999</v>
      </c>
      <c r="P249" s="46">
        <f>'Данные ком.оператора'!C250</f>
        <v>2137.7246810299998</v>
      </c>
    </row>
    <row r="250" spans="2:16" ht="15.75" x14ac:dyDescent="0.25">
      <c r="B250" s="34">
        <f>'Данные ком.оператора'!A251</f>
        <v>45452</v>
      </c>
      <c r="C250" s="6">
        <v>17</v>
      </c>
      <c r="D250" s="46">
        <f t="shared" si="36"/>
        <v>2703.9259673800002</v>
      </c>
      <c r="E250" s="46">
        <f t="shared" si="37"/>
        <v>2703.9259673800002</v>
      </c>
      <c r="F250" s="46">
        <f t="shared" si="38"/>
        <v>2328.68596738</v>
      </c>
      <c r="G250" s="46">
        <f t="shared" si="39"/>
        <v>2703.9259673800002</v>
      </c>
      <c r="H250" s="46">
        <f t="shared" si="40"/>
        <v>2703.9259673800002</v>
      </c>
      <c r="I250" s="46">
        <f t="shared" si="41"/>
        <v>2328.68596738</v>
      </c>
      <c r="J250" s="46">
        <f t="shared" si="42"/>
        <v>2703.9259673800002</v>
      </c>
      <c r="K250" s="46">
        <f t="shared" si="43"/>
        <v>2703.9259673800002</v>
      </c>
      <c r="L250" s="46">
        <f t="shared" si="44"/>
        <v>2328.68596738</v>
      </c>
      <c r="M250" s="46">
        <f t="shared" si="45"/>
        <v>2703.9259673800002</v>
      </c>
      <c r="N250" s="46">
        <f t="shared" si="46"/>
        <v>2703.9259673800002</v>
      </c>
      <c r="O250" s="46">
        <f t="shared" si="47"/>
        <v>2328.68596738</v>
      </c>
      <c r="P250" s="46">
        <f>'Данные ком.оператора'!C251</f>
        <v>2136.7639446799999</v>
      </c>
    </row>
    <row r="251" spans="2:16" ht="15.75" x14ac:dyDescent="0.25">
      <c r="B251" s="34">
        <f>'Данные ком.оператора'!A252</f>
        <v>45452</v>
      </c>
      <c r="C251" s="6">
        <v>18</v>
      </c>
      <c r="D251" s="46">
        <f t="shared" si="36"/>
        <v>2716.3767570800005</v>
      </c>
      <c r="E251" s="46">
        <f t="shared" si="37"/>
        <v>2716.3767570800005</v>
      </c>
      <c r="F251" s="46">
        <f t="shared" si="38"/>
        <v>2341.1367570800003</v>
      </c>
      <c r="G251" s="46">
        <f t="shared" si="39"/>
        <v>2716.3767570800005</v>
      </c>
      <c r="H251" s="46">
        <f t="shared" si="40"/>
        <v>2716.3767570800005</v>
      </c>
      <c r="I251" s="46">
        <f t="shared" si="41"/>
        <v>2341.1367570800003</v>
      </c>
      <c r="J251" s="46">
        <f t="shared" si="42"/>
        <v>2716.3767570800005</v>
      </c>
      <c r="K251" s="46">
        <f t="shared" si="43"/>
        <v>2716.3767570800005</v>
      </c>
      <c r="L251" s="46">
        <f t="shared" si="44"/>
        <v>2341.1367570800003</v>
      </c>
      <c r="M251" s="46">
        <f t="shared" si="45"/>
        <v>2716.3767570800005</v>
      </c>
      <c r="N251" s="46">
        <f t="shared" si="46"/>
        <v>2716.3767570800005</v>
      </c>
      <c r="O251" s="46">
        <f t="shared" si="47"/>
        <v>2341.1367570800003</v>
      </c>
      <c r="P251" s="46">
        <f>'Данные ком.оператора'!C252</f>
        <v>2149.2147343800002</v>
      </c>
    </row>
    <row r="252" spans="2:16" ht="15.75" x14ac:dyDescent="0.25">
      <c r="B252" s="34">
        <f>'Данные ком.оператора'!A253</f>
        <v>45452</v>
      </c>
      <c r="C252" s="6">
        <v>19</v>
      </c>
      <c r="D252" s="46">
        <f t="shared" si="36"/>
        <v>2713.2852591700002</v>
      </c>
      <c r="E252" s="46">
        <f t="shared" si="37"/>
        <v>2713.2852591700002</v>
      </c>
      <c r="F252" s="46">
        <f t="shared" si="38"/>
        <v>2338.04525917</v>
      </c>
      <c r="G252" s="46">
        <f t="shared" si="39"/>
        <v>2713.2852591700002</v>
      </c>
      <c r="H252" s="46">
        <f t="shared" si="40"/>
        <v>2713.2852591700002</v>
      </c>
      <c r="I252" s="46">
        <f t="shared" si="41"/>
        <v>2338.04525917</v>
      </c>
      <c r="J252" s="46">
        <f t="shared" si="42"/>
        <v>2713.2852591700002</v>
      </c>
      <c r="K252" s="46">
        <f t="shared" si="43"/>
        <v>2713.2852591700002</v>
      </c>
      <c r="L252" s="46">
        <f t="shared" si="44"/>
        <v>2338.04525917</v>
      </c>
      <c r="M252" s="46">
        <f t="shared" si="45"/>
        <v>2713.2852591700002</v>
      </c>
      <c r="N252" s="46">
        <f t="shared" si="46"/>
        <v>2713.2852591700002</v>
      </c>
      <c r="O252" s="46">
        <f t="shared" si="47"/>
        <v>2338.04525917</v>
      </c>
      <c r="P252" s="46">
        <f>'Данные ком.оператора'!C253</f>
        <v>2146.1232364699999</v>
      </c>
    </row>
    <row r="253" spans="2:16" ht="15.75" x14ac:dyDescent="0.25">
      <c r="B253" s="34">
        <f>'Данные ком.оператора'!A254</f>
        <v>45452</v>
      </c>
      <c r="C253" s="6">
        <v>20</v>
      </c>
      <c r="D253" s="46">
        <f t="shared" si="36"/>
        <v>2728.2946406700003</v>
      </c>
      <c r="E253" s="46">
        <f t="shared" si="37"/>
        <v>2728.2946406700003</v>
      </c>
      <c r="F253" s="46">
        <f t="shared" si="38"/>
        <v>2353.05464067</v>
      </c>
      <c r="G253" s="46">
        <f t="shared" si="39"/>
        <v>2728.2946406700003</v>
      </c>
      <c r="H253" s="46">
        <f t="shared" si="40"/>
        <v>2728.2946406700003</v>
      </c>
      <c r="I253" s="46">
        <f t="shared" si="41"/>
        <v>2353.05464067</v>
      </c>
      <c r="J253" s="46">
        <f t="shared" si="42"/>
        <v>2728.2946406700003</v>
      </c>
      <c r="K253" s="46">
        <f t="shared" si="43"/>
        <v>2728.2946406700003</v>
      </c>
      <c r="L253" s="46">
        <f t="shared" si="44"/>
        <v>2353.05464067</v>
      </c>
      <c r="M253" s="46">
        <f t="shared" si="45"/>
        <v>2728.2946406700003</v>
      </c>
      <c r="N253" s="46">
        <f t="shared" si="46"/>
        <v>2728.2946406700003</v>
      </c>
      <c r="O253" s="46">
        <f t="shared" si="47"/>
        <v>2353.05464067</v>
      </c>
      <c r="P253" s="46">
        <f>'Данные ком.оператора'!C254</f>
        <v>2161.13261797</v>
      </c>
    </row>
    <row r="254" spans="2:16" ht="15.75" x14ac:dyDescent="0.25">
      <c r="B254" s="34">
        <f>'Данные ком.оператора'!A255</f>
        <v>45452</v>
      </c>
      <c r="C254" s="6">
        <v>21</v>
      </c>
      <c r="D254" s="46">
        <f t="shared" si="36"/>
        <v>2747.4745557300002</v>
      </c>
      <c r="E254" s="46">
        <f t="shared" si="37"/>
        <v>2747.4745557300002</v>
      </c>
      <c r="F254" s="46">
        <f t="shared" si="38"/>
        <v>2372.23455573</v>
      </c>
      <c r="G254" s="46">
        <f t="shared" si="39"/>
        <v>2747.4745557300002</v>
      </c>
      <c r="H254" s="46">
        <f t="shared" si="40"/>
        <v>2747.4745557300002</v>
      </c>
      <c r="I254" s="46">
        <f t="shared" si="41"/>
        <v>2372.23455573</v>
      </c>
      <c r="J254" s="46">
        <f t="shared" si="42"/>
        <v>2747.4745557300002</v>
      </c>
      <c r="K254" s="46">
        <f t="shared" si="43"/>
        <v>2747.4745557300002</v>
      </c>
      <c r="L254" s="46">
        <f t="shared" si="44"/>
        <v>2372.23455573</v>
      </c>
      <c r="M254" s="46">
        <f t="shared" si="45"/>
        <v>2747.4745557300002</v>
      </c>
      <c r="N254" s="46">
        <f t="shared" si="46"/>
        <v>2747.4745557300002</v>
      </c>
      <c r="O254" s="46">
        <f t="shared" si="47"/>
        <v>2372.23455573</v>
      </c>
      <c r="P254" s="46">
        <f>'Данные ком.оператора'!C255</f>
        <v>2180.3125330299999</v>
      </c>
    </row>
    <row r="255" spans="2:16" ht="15.75" x14ac:dyDescent="0.25">
      <c r="B255" s="34">
        <f>'Данные ком.оператора'!A256</f>
        <v>45452</v>
      </c>
      <c r="C255" s="6">
        <v>22</v>
      </c>
      <c r="D255" s="46">
        <f t="shared" si="36"/>
        <v>2743.1752764300004</v>
      </c>
      <c r="E255" s="46">
        <f t="shared" si="37"/>
        <v>2743.1752764300004</v>
      </c>
      <c r="F255" s="46">
        <f t="shared" si="38"/>
        <v>2367.9352764300002</v>
      </c>
      <c r="G255" s="46">
        <f t="shared" si="39"/>
        <v>2743.1752764300004</v>
      </c>
      <c r="H255" s="46">
        <f t="shared" si="40"/>
        <v>2743.1752764300004</v>
      </c>
      <c r="I255" s="46">
        <f t="shared" si="41"/>
        <v>2367.9352764300002</v>
      </c>
      <c r="J255" s="46">
        <f t="shared" si="42"/>
        <v>2743.1752764300004</v>
      </c>
      <c r="K255" s="46">
        <f t="shared" si="43"/>
        <v>2743.1752764300004</v>
      </c>
      <c r="L255" s="46">
        <f t="shared" si="44"/>
        <v>2367.9352764300002</v>
      </c>
      <c r="M255" s="46">
        <f t="shared" si="45"/>
        <v>2743.1752764300004</v>
      </c>
      <c r="N255" s="46">
        <f t="shared" si="46"/>
        <v>2743.1752764300004</v>
      </c>
      <c r="O255" s="46">
        <f t="shared" si="47"/>
        <v>2367.9352764300002</v>
      </c>
      <c r="P255" s="46">
        <f>'Данные ком.оператора'!C256</f>
        <v>2176.0132537300001</v>
      </c>
    </row>
    <row r="256" spans="2:16" ht="15.75" x14ac:dyDescent="0.25">
      <c r="B256" s="34">
        <f>'Данные ком.оператора'!A257</f>
        <v>45452</v>
      </c>
      <c r="C256" s="6">
        <v>23</v>
      </c>
      <c r="D256" s="46">
        <f t="shared" si="36"/>
        <v>2726.5152656200003</v>
      </c>
      <c r="E256" s="46">
        <f t="shared" si="37"/>
        <v>2726.5152656200003</v>
      </c>
      <c r="F256" s="46">
        <f t="shared" si="38"/>
        <v>2351.27526562</v>
      </c>
      <c r="G256" s="46">
        <f t="shared" si="39"/>
        <v>2726.5152656200003</v>
      </c>
      <c r="H256" s="46">
        <f t="shared" si="40"/>
        <v>2726.5152656200003</v>
      </c>
      <c r="I256" s="46">
        <f t="shared" si="41"/>
        <v>2351.27526562</v>
      </c>
      <c r="J256" s="46">
        <f t="shared" si="42"/>
        <v>2726.5152656200003</v>
      </c>
      <c r="K256" s="46">
        <f t="shared" si="43"/>
        <v>2726.5152656200003</v>
      </c>
      <c r="L256" s="46">
        <f t="shared" si="44"/>
        <v>2351.27526562</v>
      </c>
      <c r="M256" s="46">
        <f t="shared" si="45"/>
        <v>2726.5152656200003</v>
      </c>
      <c r="N256" s="46">
        <f t="shared" si="46"/>
        <v>2726.5152656200003</v>
      </c>
      <c r="O256" s="46">
        <f t="shared" si="47"/>
        <v>2351.27526562</v>
      </c>
      <c r="P256" s="46">
        <f>'Данные ком.оператора'!C257</f>
        <v>2159.35324292</v>
      </c>
    </row>
    <row r="257" spans="2:16" ht="15.75" x14ac:dyDescent="0.25">
      <c r="B257" s="34">
        <f>'Данные ком.оператора'!A258</f>
        <v>45452</v>
      </c>
      <c r="C257" s="6">
        <v>24</v>
      </c>
      <c r="D257" s="46">
        <f t="shared" si="36"/>
        <v>2694.6318420200005</v>
      </c>
      <c r="E257" s="46">
        <f t="shared" si="37"/>
        <v>2694.6318420200005</v>
      </c>
      <c r="F257" s="46">
        <f t="shared" si="38"/>
        <v>2319.3918420200002</v>
      </c>
      <c r="G257" s="46">
        <f t="shared" si="39"/>
        <v>2694.6318420200005</v>
      </c>
      <c r="H257" s="46">
        <f t="shared" si="40"/>
        <v>2694.6318420200005</v>
      </c>
      <c r="I257" s="46">
        <f t="shared" si="41"/>
        <v>2319.3918420200002</v>
      </c>
      <c r="J257" s="46">
        <f t="shared" si="42"/>
        <v>2694.6318420200005</v>
      </c>
      <c r="K257" s="46">
        <f t="shared" si="43"/>
        <v>2694.6318420200005</v>
      </c>
      <c r="L257" s="46">
        <f t="shared" si="44"/>
        <v>2319.3918420200002</v>
      </c>
      <c r="M257" s="46">
        <f t="shared" si="45"/>
        <v>2694.6318420200005</v>
      </c>
      <c r="N257" s="46">
        <f t="shared" si="46"/>
        <v>2694.6318420200005</v>
      </c>
      <c r="O257" s="46">
        <f t="shared" si="47"/>
        <v>2319.3918420200002</v>
      </c>
      <c r="P257" s="46">
        <f>'Данные ком.оператора'!C258</f>
        <v>2127.4698193200002</v>
      </c>
    </row>
    <row r="258" spans="2:16" ht="15.75" x14ac:dyDescent="0.25">
      <c r="B258" s="34">
        <f>'Данные ком.оператора'!A259</f>
        <v>45453</v>
      </c>
      <c r="C258" s="6">
        <v>1</v>
      </c>
      <c r="D258" s="46">
        <f t="shared" si="36"/>
        <v>2696.5790807200001</v>
      </c>
      <c r="E258" s="46">
        <f t="shared" si="37"/>
        <v>2696.5790807200001</v>
      </c>
      <c r="F258" s="46">
        <f t="shared" si="38"/>
        <v>2321.3390807199999</v>
      </c>
      <c r="G258" s="46">
        <f t="shared" si="39"/>
        <v>2696.5790807200001</v>
      </c>
      <c r="H258" s="46">
        <f t="shared" si="40"/>
        <v>2696.5790807200001</v>
      </c>
      <c r="I258" s="46">
        <f t="shared" si="41"/>
        <v>2321.3390807199999</v>
      </c>
      <c r="J258" s="46">
        <f t="shared" si="42"/>
        <v>2696.5790807200001</v>
      </c>
      <c r="K258" s="46">
        <f t="shared" si="43"/>
        <v>2696.5790807200001</v>
      </c>
      <c r="L258" s="46">
        <f t="shared" si="44"/>
        <v>2321.3390807199999</v>
      </c>
      <c r="M258" s="46">
        <f t="shared" si="45"/>
        <v>2696.5790807200001</v>
      </c>
      <c r="N258" s="46">
        <f t="shared" si="46"/>
        <v>2696.5790807200001</v>
      </c>
      <c r="O258" s="46">
        <f t="shared" si="47"/>
        <v>2321.3390807199999</v>
      </c>
      <c r="P258" s="46">
        <f>'Данные ком.оператора'!C259</f>
        <v>2129.4170580199998</v>
      </c>
    </row>
    <row r="259" spans="2:16" ht="15.75" x14ac:dyDescent="0.25">
      <c r="B259" s="34">
        <f>'Данные ком.оператора'!A260</f>
        <v>45453</v>
      </c>
      <c r="C259" s="6">
        <v>2</v>
      </c>
      <c r="D259" s="46">
        <f t="shared" si="36"/>
        <v>2764.5806928500001</v>
      </c>
      <c r="E259" s="46">
        <f t="shared" si="37"/>
        <v>2764.5806928500001</v>
      </c>
      <c r="F259" s="46">
        <f t="shared" si="38"/>
        <v>2389.3406928499999</v>
      </c>
      <c r="G259" s="46">
        <f t="shared" si="39"/>
        <v>2764.5806928500001</v>
      </c>
      <c r="H259" s="46">
        <f t="shared" si="40"/>
        <v>2764.5806928500001</v>
      </c>
      <c r="I259" s="46">
        <f t="shared" si="41"/>
        <v>2389.3406928499999</v>
      </c>
      <c r="J259" s="46">
        <f t="shared" si="42"/>
        <v>2764.5806928500001</v>
      </c>
      <c r="K259" s="46">
        <f t="shared" si="43"/>
        <v>2764.5806928500001</v>
      </c>
      <c r="L259" s="46">
        <f t="shared" si="44"/>
        <v>2389.3406928499999</v>
      </c>
      <c r="M259" s="46">
        <f t="shared" si="45"/>
        <v>2764.5806928500001</v>
      </c>
      <c r="N259" s="46">
        <f t="shared" si="46"/>
        <v>2764.5806928500001</v>
      </c>
      <c r="O259" s="46">
        <f t="shared" si="47"/>
        <v>2389.3406928499999</v>
      </c>
      <c r="P259" s="46">
        <f>'Данные ком.оператора'!C260</f>
        <v>2197.4186701499998</v>
      </c>
    </row>
    <row r="260" spans="2:16" ht="15.75" x14ac:dyDescent="0.25">
      <c r="B260" s="34">
        <f>'Данные ком.оператора'!A261</f>
        <v>45453</v>
      </c>
      <c r="C260" s="6">
        <v>3</v>
      </c>
      <c r="D260" s="46">
        <f t="shared" si="36"/>
        <v>2810.3411165100001</v>
      </c>
      <c r="E260" s="46">
        <f t="shared" si="37"/>
        <v>2810.3411165100001</v>
      </c>
      <c r="F260" s="46">
        <f t="shared" si="38"/>
        <v>2435.1011165099999</v>
      </c>
      <c r="G260" s="46">
        <f t="shared" si="39"/>
        <v>2810.3411165100001</v>
      </c>
      <c r="H260" s="46">
        <f t="shared" si="40"/>
        <v>2810.3411165100001</v>
      </c>
      <c r="I260" s="46">
        <f t="shared" si="41"/>
        <v>2435.1011165099999</v>
      </c>
      <c r="J260" s="46">
        <f t="shared" si="42"/>
        <v>2810.3411165100001</v>
      </c>
      <c r="K260" s="46">
        <f t="shared" si="43"/>
        <v>2810.3411165100001</v>
      </c>
      <c r="L260" s="46">
        <f t="shared" si="44"/>
        <v>2435.1011165099999</v>
      </c>
      <c r="M260" s="46">
        <f t="shared" si="45"/>
        <v>2810.3411165100001</v>
      </c>
      <c r="N260" s="46">
        <f t="shared" si="46"/>
        <v>2810.3411165100001</v>
      </c>
      <c r="O260" s="46">
        <f t="shared" si="47"/>
        <v>2435.1011165099999</v>
      </c>
      <c r="P260" s="46">
        <f>'Данные ком.оператора'!C261</f>
        <v>2243.1790938099998</v>
      </c>
    </row>
    <row r="261" spans="2:16" ht="15.75" x14ac:dyDescent="0.25">
      <c r="B261" s="34">
        <f>'Данные ком.оператора'!A262</f>
        <v>45453</v>
      </c>
      <c r="C261" s="6">
        <v>4</v>
      </c>
      <c r="D261" s="46">
        <f t="shared" si="36"/>
        <v>2872.1365440400004</v>
      </c>
      <c r="E261" s="46">
        <f t="shared" si="37"/>
        <v>2872.1365440400004</v>
      </c>
      <c r="F261" s="46">
        <f t="shared" si="38"/>
        <v>2496.8965440400002</v>
      </c>
      <c r="G261" s="46">
        <f t="shared" si="39"/>
        <v>2872.1365440400004</v>
      </c>
      <c r="H261" s="46">
        <f t="shared" si="40"/>
        <v>2872.1365440400004</v>
      </c>
      <c r="I261" s="46">
        <f t="shared" si="41"/>
        <v>2496.8965440400002</v>
      </c>
      <c r="J261" s="46">
        <f t="shared" si="42"/>
        <v>2872.1365440400004</v>
      </c>
      <c r="K261" s="46">
        <f t="shared" si="43"/>
        <v>2872.1365440400004</v>
      </c>
      <c r="L261" s="46">
        <f t="shared" si="44"/>
        <v>2496.8965440400002</v>
      </c>
      <c r="M261" s="46">
        <f t="shared" si="45"/>
        <v>2872.1365440400004</v>
      </c>
      <c r="N261" s="46">
        <f t="shared" si="46"/>
        <v>2872.1365440400004</v>
      </c>
      <c r="O261" s="46">
        <f t="shared" si="47"/>
        <v>2496.8965440400002</v>
      </c>
      <c r="P261" s="46">
        <f>'Данные ком.оператора'!C262</f>
        <v>2304.9745213400001</v>
      </c>
    </row>
    <row r="262" spans="2:16" ht="15.75" x14ac:dyDescent="0.25">
      <c r="B262" s="34">
        <f>'Данные ком.оператора'!A263</f>
        <v>45453</v>
      </c>
      <c r="C262" s="6">
        <v>5</v>
      </c>
      <c r="D262" s="46">
        <f t="shared" si="36"/>
        <v>2925.2788851800001</v>
      </c>
      <c r="E262" s="46">
        <f t="shared" si="37"/>
        <v>2925.2788851800001</v>
      </c>
      <c r="F262" s="46">
        <f t="shared" si="38"/>
        <v>2550.0388851799999</v>
      </c>
      <c r="G262" s="46">
        <f t="shared" si="39"/>
        <v>2925.2788851800001</v>
      </c>
      <c r="H262" s="46">
        <f t="shared" si="40"/>
        <v>2925.2788851800001</v>
      </c>
      <c r="I262" s="46">
        <f t="shared" si="41"/>
        <v>2550.0388851799999</v>
      </c>
      <c r="J262" s="46">
        <f t="shared" si="42"/>
        <v>2925.2788851800001</v>
      </c>
      <c r="K262" s="46">
        <f t="shared" si="43"/>
        <v>2925.2788851800001</v>
      </c>
      <c r="L262" s="46">
        <f t="shared" si="44"/>
        <v>2550.0388851799999</v>
      </c>
      <c r="M262" s="46">
        <f t="shared" si="45"/>
        <v>2925.2788851800001</v>
      </c>
      <c r="N262" s="46">
        <f t="shared" si="46"/>
        <v>2925.2788851800001</v>
      </c>
      <c r="O262" s="46">
        <f t="shared" si="47"/>
        <v>2550.0388851799999</v>
      </c>
      <c r="P262" s="46">
        <f>'Данные ком.оператора'!C263</f>
        <v>2358.1168624799998</v>
      </c>
    </row>
    <row r="263" spans="2:16" ht="15.75" x14ac:dyDescent="0.25">
      <c r="B263" s="34">
        <f>'Данные ком.оператора'!A264</f>
        <v>45453</v>
      </c>
      <c r="C263" s="6">
        <v>6</v>
      </c>
      <c r="D263" s="46">
        <f t="shared" si="36"/>
        <v>2939.2404555900002</v>
      </c>
      <c r="E263" s="46">
        <f t="shared" si="37"/>
        <v>2939.2404555900002</v>
      </c>
      <c r="F263" s="46">
        <f t="shared" si="38"/>
        <v>2564.00045559</v>
      </c>
      <c r="G263" s="46">
        <f t="shared" si="39"/>
        <v>2939.2404555900002</v>
      </c>
      <c r="H263" s="46">
        <f t="shared" si="40"/>
        <v>2939.2404555900002</v>
      </c>
      <c r="I263" s="46">
        <f t="shared" si="41"/>
        <v>2564.00045559</v>
      </c>
      <c r="J263" s="46">
        <f t="shared" si="42"/>
        <v>2939.2404555900002</v>
      </c>
      <c r="K263" s="46">
        <f t="shared" si="43"/>
        <v>2939.2404555900002</v>
      </c>
      <c r="L263" s="46">
        <f t="shared" si="44"/>
        <v>2564.00045559</v>
      </c>
      <c r="M263" s="46">
        <f t="shared" si="45"/>
        <v>2939.2404555900002</v>
      </c>
      <c r="N263" s="46">
        <f t="shared" si="46"/>
        <v>2939.2404555900002</v>
      </c>
      <c r="O263" s="46">
        <f t="shared" si="47"/>
        <v>2564.00045559</v>
      </c>
      <c r="P263" s="46">
        <f>'Данные ком.оператора'!C264</f>
        <v>2372.0784328899999</v>
      </c>
    </row>
    <row r="264" spans="2:16" ht="15.75" x14ac:dyDescent="0.25">
      <c r="B264" s="34">
        <f>'Данные ком.оператора'!A265</f>
        <v>45453</v>
      </c>
      <c r="C264" s="6">
        <v>7</v>
      </c>
      <c r="D264" s="46">
        <f t="shared" si="36"/>
        <v>2720.3779164600005</v>
      </c>
      <c r="E264" s="46">
        <f t="shared" si="37"/>
        <v>2720.3779164600005</v>
      </c>
      <c r="F264" s="46">
        <f t="shared" si="38"/>
        <v>2345.1379164600003</v>
      </c>
      <c r="G264" s="46">
        <f t="shared" si="39"/>
        <v>2720.3779164600005</v>
      </c>
      <c r="H264" s="46">
        <f t="shared" si="40"/>
        <v>2720.3779164600005</v>
      </c>
      <c r="I264" s="46">
        <f t="shared" si="41"/>
        <v>2345.1379164600003</v>
      </c>
      <c r="J264" s="46">
        <f t="shared" si="42"/>
        <v>2720.3779164600005</v>
      </c>
      <c r="K264" s="46">
        <f t="shared" si="43"/>
        <v>2720.3779164600005</v>
      </c>
      <c r="L264" s="46">
        <f t="shared" si="44"/>
        <v>2345.1379164600003</v>
      </c>
      <c r="M264" s="46">
        <f t="shared" si="45"/>
        <v>2720.3779164600005</v>
      </c>
      <c r="N264" s="46">
        <f t="shared" si="46"/>
        <v>2720.3779164600005</v>
      </c>
      <c r="O264" s="46">
        <f t="shared" si="47"/>
        <v>2345.1379164600003</v>
      </c>
      <c r="P264" s="46">
        <f>'Данные ком.оператора'!C265</f>
        <v>2153.2158937600002</v>
      </c>
    </row>
    <row r="265" spans="2:16" ht="15.75" x14ac:dyDescent="0.25">
      <c r="B265" s="34">
        <f>'Данные ком.оператора'!A266</f>
        <v>45453</v>
      </c>
      <c r="C265" s="6">
        <v>8</v>
      </c>
      <c r="D265" s="46">
        <f t="shared" si="36"/>
        <v>2575.8394166000003</v>
      </c>
      <c r="E265" s="46">
        <f t="shared" si="37"/>
        <v>2575.8394166000003</v>
      </c>
      <c r="F265" s="46">
        <f t="shared" si="38"/>
        <v>2200.5994166</v>
      </c>
      <c r="G265" s="46">
        <f t="shared" si="39"/>
        <v>2575.8394165999998</v>
      </c>
      <c r="H265" s="46">
        <f t="shared" si="40"/>
        <v>2575.8394165999998</v>
      </c>
      <c r="I265" s="46">
        <f t="shared" si="41"/>
        <v>2200.5994166</v>
      </c>
      <c r="J265" s="46">
        <f t="shared" si="42"/>
        <v>2575.8394165999998</v>
      </c>
      <c r="K265" s="46">
        <f t="shared" si="43"/>
        <v>2575.8394165999998</v>
      </c>
      <c r="L265" s="46">
        <f t="shared" si="44"/>
        <v>2200.5994166</v>
      </c>
      <c r="M265" s="46">
        <f t="shared" si="45"/>
        <v>2575.8394165999998</v>
      </c>
      <c r="N265" s="46">
        <f t="shared" si="46"/>
        <v>2575.8394165999998</v>
      </c>
      <c r="O265" s="46">
        <f t="shared" si="47"/>
        <v>2200.5994166</v>
      </c>
      <c r="P265" s="46">
        <f>'Данные ком.оператора'!C266</f>
        <v>2008.6773939</v>
      </c>
    </row>
    <row r="266" spans="2:16" ht="15.75" x14ac:dyDescent="0.25">
      <c r="B266" s="34">
        <f>'Данные ком.оператора'!A267</f>
        <v>45453</v>
      </c>
      <c r="C266" s="6">
        <v>9</v>
      </c>
      <c r="D266" s="46">
        <f t="shared" si="36"/>
        <v>2733.5773105300004</v>
      </c>
      <c r="E266" s="46">
        <f t="shared" si="37"/>
        <v>2733.5773105300004</v>
      </c>
      <c r="F266" s="46">
        <f t="shared" si="38"/>
        <v>2358.3373105300002</v>
      </c>
      <c r="G266" s="46">
        <f t="shared" si="39"/>
        <v>2733.5773105300004</v>
      </c>
      <c r="H266" s="46">
        <f t="shared" si="40"/>
        <v>2733.5773105300004</v>
      </c>
      <c r="I266" s="46">
        <f t="shared" si="41"/>
        <v>2358.3373105300002</v>
      </c>
      <c r="J266" s="46">
        <f t="shared" si="42"/>
        <v>2733.5773105300004</v>
      </c>
      <c r="K266" s="46">
        <f t="shared" si="43"/>
        <v>2733.5773105300004</v>
      </c>
      <c r="L266" s="46">
        <f t="shared" si="44"/>
        <v>2358.3373105300002</v>
      </c>
      <c r="M266" s="46">
        <f t="shared" si="45"/>
        <v>2733.5773105300004</v>
      </c>
      <c r="N266" s="46">
        <f t="shared" si="46"/>
        <v>2733.5773105300004</v>
      </c>
      <c r="O266" s="46">
        <f t="shared" si="47"/>
        <v>2358.3373105300002</v>
      </c>
      <c r="P266" s="46">
        <f>'Данные ком.оператора'!C267</f>
        <v>2166.4152878300001</v>
      </c>
    </row>
    <row r="267" spans="2:16" ht="15.75" x14ac:dyDescent="0.25">
      <c r="B267" s="34">
        <f>'Данные ком.оператора'!A268</f>
        <v>45453</v>
      </c>
      <c r="C267" s="6">
        <v>10</v>
      </c>
      <c r="D267" s="46">
        <f t="shared" si="36"/>
        <v>2782.6141653200002</v>
      </c>
      <c r="E267" s="46">
        <f t="shared" si="37"/>
        <v>2782.6141653200002</v>
      </c>
      <c r="F267" s="46">
        <f t="shared" si="38"/>
        <v>2407.37416532</v>
      </c>
      <c r="G267" s="46">
        <f t="shared" si="39"/>
        <v>2782.6141653200002</v>
      </c>
      <c r="H267" s="46">
        <f t="shared" si="40"/>
        <v>2782.6141653200002</v>
      </c>
      <c r="I267" s="46">
        <f t="shared" si="41"/>
        <v>2407.37416532</v>
      </c>
      <c r="J267" s="46">
        <f t="shared" si="42"/>
        <v>2782.6141653200002</v>
      </c>
      <c r="K267" s="46">
        <f t="shared" si="43"/>
        <v>2782.6141653200002</v>
      </c>
      <c r="L267" s="46">
        <f t="shared" si="44"/>
        <v>2407.37416532</v>
      </c>
      <c r="M267" s="46">
        <f t="shared" si="45"/>
        <v>2782.6141653200002</v>
      </c>
      <c r="N267" s="46">
        <f t="shared" si="46"/>
        <v>2782.6141653200002</v>
      </c>
      <c r="O267" s="46">
        <f t="shared" si="47"/>
        <v>2407.37416532</v>
      </c>
      <c r="P267" s="46">
        <f>'Данные ком.оператора'!C268</f>
        <v>2215.4521426199999</v>
      </c>
    </row>
    <row r="268" spans="2:16" ht="15.75" x14ac:dyDescent="0.25">
      <c r="B268" s="34">
        <f>'Данные ком.оператора'!A269</f>
        <v>45453</v>
      </c>
      <c r="C268" s="6">
        <v>11</v>
      </c>
      <c r="D268" s="46">
        <f t="shared" si="36"/>
        <v>2796.2359318900003</v>
      </c>
      <c r="E268" s="46">
        <f t="shared" si="37"/>
        <v>2796.2359318900003</v>
      </c>
      <c r="F268" s="46">
        <f t="shared" si="38"/>
        <v>2420.9959318900001</v>
      </c>
      <c r="G268" s="46">
        <f t="shared" si="39"/>
        <v>2796.2359318900003</v>
      </c>
      <c r="H268" s="46">
        <f t="shared" si="40"/>
        <v>2796.2359318900003</v>
      </c>
      <c r="I268" s="46">
        <f t="shared" si="41"/>
        <v>2420.9959318900001</v>
      </c>
      <c r="J268" s="46">
        <f t="shared" si="42"/>
        <v>2796.2359318900003</v>
      </c>
      <c r="K268" s="46">
        <f t="shared" si="43"/>
        <v>2796.2359318900003</v>
      </c>
      <c r="L268" s="46">
        <f t="shared" si="44"/>
        <v>2420.9959318900001</v>
      </c>
      <c r="M268" s="46">
        <f t="shared" si="45"/>
        <v>2796.2359318900003</v>
      </c>
      <c r="N268" s="46">
        <f t="shared" si="46"/>
        <v>2796.2359318900003</v>
      </c>
      <c r="O268" s="46">
        <f t="shared" si="47"/>
        <v>2420.9959318900001</v>
      </c>
      <c r="P268" s="46">
        <f>'Данные ком.оператора'!C269</f>
        <v>2229.07390919</v>
      </c>
    </row>
    <row r="269" spans="2:16" ht="15.75" x14ac:dyDescent="0.25">
      <c r="B269" s="34">
        <f>'Данные ком.оператора'!A270</f>
        <v>45453</v>
      </c>
      <c r="C269" s="6">
        <v>12</v>
      </c>
      <c r="D269" s="46">
        <f t="shared" si="36"/>
        <v>2786.0936598900003</v>
      </c>
      <c r="E269" s="46">
        <f t="shared" si="37"/>
        <v>2786.0936598900003</v>
      </c>
      <c r="F269" s="46">
        <f t="shared" si="38"/>
        <v>2410.85365989</v>
      </c>
      <c r="G269" s="46">
        <f t="shared" si="39"/>
        <v>2786.0936598900003</v>
      </c>
      <c r="H269" s="46">
        <f t="shared" si="40"/>
        <v>2786.0936598900003</v>
      </c>
      <c r="I269" s="46">
        <f t="shared" si="41"/>
        <v>2410.85365989</v>
      </c>
      <c r="J269" s="46">
        <f t="shared" si="42"/>
        <v>2786.0936598900003</v>
      </c>
      <c r="K269" s="46">
        <f t="shared" si="43"/>
        <v>2786.0936598900003</v>
      </c>
      <c r="L269" s="46">
        <f t="shared" si="44"/>
        <v>2410.85365989</v>
      </c>
      <c r="M269" s="46">
        <f t="shared" si="45"/>
        <v>2786.0936598900003</v>
      </c>
      <c r="N269" s="46">
        <f t="shared" si="46"/>
        <v>2786.0936598900003</v>
      </c>
      <c r="O269" s="46">
        <f t="shared" si="47"/>
        <v>2410.85365989</v>
      </c>
      <c r="P269" s="46">
        <f>'Данные ком.оператора'!C270</f>
        <v>2218.9316371899999</v>
      </c>
    </row>
    <row r="270" spans="2:16" ht="15.75" x14ac:dyDescent="0.25">
      <c r="B270" s="34">
        <f>'Данные ком.оператора'!A271</f>
        <v>45453</v>
      </c>
      <c r="C270" s="6">
        <v>13</v>
      </c>
      <c r="D270" s="46">
        <f t="shared" si="36"/>
        <v>2762.2800444000004</v>
      </c>
      <c r="E270" s="46">
        <f t="shared" si="37"/>
        <v>2762.2800444000004</v>
      </c>
      <c r="F270" s="46">
        <f t="shared" si="38"/>
        <v>2387.0400444000002</v>
      </c>
      <c r="G270" s="46">
        <f t="shared" si="39"/>
        <v>2762.2800444000004</v>
      </c>
      <c r="H270" s="46">
        <f t="shared" si="40"/>
        <v>2762.2800444000004</v>
      </c>
      <c r="I270" s="46">
        <f t="shared" si="41"/>
        <v>2387.0400444000002</v>
      </c>
      <c r="J270" s="46">
        <f t="shared" si="42"/>
        <v>2762.2800444000004</v>
      </c>
      <c r="K270" s="46">
        <f t="shared" si="43"/>
        <v>2762.2800444000004</v>
      </c>
      <c r="L270" s="46">
        <f t="shared" si="44"/>
        <v>2387.0400444000002</v>
      </c>
      <c r="M270" s="46">
        <f t="shared" si="45"/>
        <v>2762.2800444000004</v>
      </c>
      <c r="N270" s="46">
        <f t="shared" si="46"/>
        <v>2762.2800444000004</v>
      </c>
      <c r="O270" s="46">
        <f t="shared" si="47"/>
        <v>2387.0400444000002</v>
      </c>
      <c r="P270" s="46">
        <f>'Данные ком.оператора'!C271</f>
        <v>2195.1180217000001</v>
      </c>
    </row>
    <row r="271" spans="2:16" ht="15.75" x14ac:dyDescent="0.25">
      <c r="B271" s="34">
        <f>'Данные ком.оператора'!A272</f>
        <v>45453</v>
      </c>
      <c r="C271" s="6">
        <v>14</v>
      </c>
      <c r="D271" s="46">
        <f t="shared" si="36"/>
        <v>2774.7847584200003</v>
      </c>
      <c r="E271" s="46">
        <f t="shared" si="37"/>
        <v>2774.7847584200003</v>
      </c>
      <c r="F271" s="46">
        <f t="shared" si="38"/>
        <v>2399.5447584200001</v>
      </c>
      <c r="G271" s="46">
        <f t="shared" si="39"/>
        <v>2774.7847584200003</v>
      </c>
      <c r="H271" s="46">
        <f t="shared" si="40"/>
        <v>2774.7847584200003</v>
      </c>
      <c r="I271" s="46">
        <f t="shared" si="41"/>
        <v>2399.5447584200001</v>
      </c>
      <c r="J271" s="46">
        <f t="shared" si="42"/>
        <v>2774.7847584200003</v>
      </c>
      <c r="K271" s="46">
        <f t="shared" si="43"/>
        <v>2774.7847584200003</v>
      </c>
      <c r="L271" s="46">
        <f t="shared" si="44"/>
        <v>2399.5447584200001</v>
      </c>
      <c r="M271" s="46">
        <f t="shared" si="45"/>
        <v>2774.7847584200003</v>
      </c>
      <c r="N271" s="46">
        <f t="shared" si="46"/>
        <v>2774.7847584200003</v>
      </c>
      <c r="O271" s="46">
        <f t="shared" si="47"/>
        <v>2399.5447584200001</v>
      </c>
      <c r="P271" s="46">
        <f>'Данные ком.оператора'!C272</f>
        <v>2207.62273572</v>
      </c>
    </row>
    <row r="272" spans="2:16" ht="15.75" x14ac:dyDescent="0.25">
      <c r="B272" s="34">
        <f>'Данные ком.оператора'!A273</f>
        <v>45453</v>
      </c>
      <c r="C272" s="6">
        <v>15</v>
      </c>
      <c r="D272" s="46">
        <f t="shared" si="36"/>
        <v>2751.6099864700004</v>
      </c>
      <c r="E272" s="46">
        <f t="shared" si="37"/>
        <v>2751.6099864700004</v>
      </c>
      <c r="F272" s="46">
        <f t="shared" si="38"/>
        <v>2376.3699864700002</v>
      </c>
      <c r="G272" s="46">
        <f t="shared" si="39"/>
        <v>2751.6099864700004</v>
      </c>
      <c r="H272" s="46">
        <f t="shared" si="40"/>
        <v>2751.6099864700004</v>
      </c>
      <c r="I272" s="46">
        <f t="shared" si="41"/>
        <v>2376.3699864700002</v>
      </c>
      <c r="J272" s="46">
        <f t="shared" si="42"/>
        <v>2751.6099864700004</v>
      </c>
      <c r="K272" s="46">
        <f t="shared" si="43"/>
        <v>2751.6099864700004</v>
      </c>
      <c r="L272" s="46">
        <f t="shared" si="44"/>
        <v>2376.3699864700002</v>
      </c>
      <c r="M272" s="46">
        <f t="shared" si="45"/>
        <v>2751.6099864700004</v>
      </c>
      <c r="N272" s="46">
        <f t="shared" si="46"/>
        <v>2751.6099864700004</v>
      </c>
      <c r="O272" s="46">
        <f t="shared" si="47"/>
        <v>2376.3699864700002</v>
      </c>
      <c r="P272" s="46">
        <f>'Данные ком.оператора'!C273</f>
        <v>2184.4479637700001</v>
      </c>
    </row>
    <row r="273" spans="2:16" ht="15.75" x14ac:dyDescent="0.25">
      <c r="B273" s="34">
        <f>'Данные ком.оператора'!A274</f>
        <v>45453</v>
      </c>
      <c r="C273" s="6">
        <v>16</v>
      </c>
      <c r="D273" s="46">
        <f t="shared" si="36"/>
        <v>2739.0628642500005</v>
      </c>
      <c r="E273" s="46">
        <f t="shared" si="37"/>
        <v>2739.0628642500005</v>
      </c>
      <c r="F273" s="46">
        <f t="shared" si="38"/>
        <v>2363.8228642500003</v>
      </c>
      <c r="G273" s="46">
        <f t="shared" si="39"/>
        <v>2739.0628642500005</v>
      </c>
      <c r="H273" s="46">
        <f t="shared" si="40"/>
        <v>2739.0628642500005</v>
      </c>
      <c r="I273" s="46">
        <f t="shared" si="41"/>
        <v>2363.8228642500003</v>
      </c>
      <c r="J273" s="46">
        <f t="shared" si="42"/>
        <v>2739.0628642500005</v>
      </c>
      <c r="K273" s="46">
        <f t="shared" si="43"/>
        <v>2739.0628642500005</v>
      </c>
      <c r="L273" s="46">
        <f t="shared" si="44"/>
        <v>2363.8228642500003</v>
      </c>
      <c r="M273" s="46">
        <f t="shared" si="45"/>
        <v>2739.0628642500005</v>
      </c>
      <c r="N273" s="46">
        <f t="shared" si="46"/>
        <v>2739.0628642500005</v>
      </c>
      <c r="O273" s="46">
        <f t="shared" si="47"/>
        <v>2363.8228642500003</v>
      </c>
      <c r="P273" s="46">
        <f>'Данные ком.оператора'!C274</f>
        <v>2171.9008415500002</v>
      </c>
    </row>
    <row r="274" spans="2:16" ht="15.75" x14ac:dyDescent="0.25">
      <c r="B274" s="34">
        <f>'Данные ком.оператора'!A275</f>
        <v>45453</v>
      </c>
      <c r="C274" s="6">
        <v>17</v>
      </c>
      <c r="D274" s="46">
        <f t="shared" si="36"/>
        <v>2739.9686320400001</v>
      </c>
      <c r="E274" s="46">
        <f t="shared" si="37"/>
        <v>2739.9686320400001</v>
      </c>
      <c r="F274" s="46">
        <f t="shared" si="38"/>
        <v>2364.7286320399999</v>
      </c>
      <c r="G274" s="46">
        <f t="shared" si="39"/>
        <v>2739.9686320400001</v>
      </c>
      <c r="H274" s="46">
        <f t="shared" si="40"/>
        <v>2739.9686320400001</v>
      </c>
      <c r="I274" s="46">
        <f t="shared" si="41"/>
        <v>2364.7286320399999</v>
      </c>
      <c r="J274" s="46">
        <f t="shared" si="42"/>
        <v>2739.9686320400001</v>
      </c>
      <c r="K274" s="46">
        <f t="shared" si="43"/>
        <v>2739.9686320400001</v>
      </c>
      <c r="L274" s="46">
        <f t="shared" si="44"/>
        <v>2364.7286320399999</v>
      </c>
      <c r="M274" s="46">
        <f t="shared" si="45"/>
        <v>2739.9686320400001</v>
      </c>
      <c r="N274" s="46">
        <f t="shared" si="46"/>
        <v>2739.9686320400001</v>
      </c>
      <c r="O274" s="46">
        <f t="shared" si="47"/>
        <v>2364.7286320399999</v>
      </c>
      <c r="P274" s="46">
        <f>'Данные ком.оператора'!C275</f>
        <v>2172.8066093399998</v>
      </c>
    </row>
    <row r="275" spans="2:16" ht="15.75" x14ac:dyDescent="0.25">
      <c r="B275" s="34">
        <f>'Данные ком.оператора'!A276</f>
        <v>45453</v>
      </c>
      <c r="C275" s="6">
        <v>18</v>
      </c>
      <c r="D275" s="46">
        <f t="shared" si="36"/>
        <v>2737.9848332300003</v>
      </c>
      <c r="E275" s="46">
        <f t="shared" si="37"/>
        <v>2737.9848332300003</v>
      </c>
      <c r="F275" s="46">
        <f t="shared" si="38"/>
        <v>2362.74483323</v>
      </c>
      <c r="G275" s="46">
        <f t="shared" si="39"/>
        <v>2737.9848332300003</v>
      </c>
      <c r="H275" s="46">
        <f t="shared" si="40"/>
        <v>2737.9848332300003</v>
      </c>
      <c r="I275" s="46">
        <f t="shared" si="41"/>
        <v>2362.74483323</v>
      </c>
      <c r="J275" s="46">
        <f t="shared" si="42"/>
        <v>2737.9848332300003</v>
      </c>
      <c r="K275" s="46">
        <f t="shared" si="43"/>
        <v>2737.9848332300003</v>
      </c>
      <c r="L275" s="46">
        <f t="shared" si="44"/>
        <v>2362.74483323</v>
      </c>
      <c r="M275" s="46">
        <f t="shared" si="45"/>
        <v>2737.9848332300003</v>
      </c>
      <c r="N275" s="46">
        <f t="shared" si="46"/>
        <v>2737.9848332300003</v>
      </c>
      <c r="O275" s="46">
        <f t="shared" si="47"/>
        <v>2362.74483323</v>
      </c>
      <c r="P275" s="46">
        <f>'Данные ком.оператора'!C276</f>
        <v>2170.82281053</v>
      </c>
    </row>
    <row r="276" spans="2:16" ht="15.75" x14ac:dyDescent="0.25">
      <c r="B276" s="34">
        <f>'Данные ком.оператора'!A277</f>
        <v>45453</v>
      </c>
      <c r="C276" s="6">
        <v>19</v>
      </c>
      <c r="D276" s="46">
        <f t="shared" si="36"/>
        <v>2747.0644477300002</v>
      </c>
      <c r="E276" s="46">
        <f t="shared" si="37"/>
        <v>2747.0644477300002</v>
      </c>
      <c r="F276" s="46">
        <f t="shared" si="38"/>
        <v>2371.82444773</v>
      </c>
      <c r="G276" s="46">
        <f t="shared" si="39"/>
        <v>2747.0644477300002</v>
      </c>
      <c r="H276" s="46">
        <f t="shared" si="40"/>
        <v>2747.0644477300002</v>
      </c>
      <c r="I276" s="46">
        <f t="shared" si="41"/>
        <v>2371.82444773</v>
      </c>
      <c r="J276" s="46">
        <f t="shared" si="42"/>
        <v>2747.0644477300002</v>
      </c>
      <c r="K276" s="46">
        <f t="shared" si="43"/>
        <v>2747.0644477300002</v>
      </c>
      <c r="L276" s="46">
        <f t="shared" si="44"/>
        <v>2371.82444773</v>
      </c>
      <c r="M276" s="46">
        <f t="shared" si="45"/>
        <v>2747.0644477300002</v>
      </c>
      <c r="N276" s="46">
        <f t="shared" si="46"/>
        <v>2747.0644477300002</v>
      </c>
      <c r="O276" s="46">
        <f t="shared" si="47"/>
        <v>2371.82444773</v>
      </c>
      <c r="P276" s="46">
        <f>'Данные ком.оператора'!C277</f>
        <v>2179.9024250299999</v>
      </c>
    </row>
    <row r="277" spans="2:16" ht="15.75" x14ac:dyDescent="0.25">
      <c r="B277" s="34">
        <f>'Данные ком.оператора'!A278</f>
        <v>45453</v>
      </c>
      <c r="C277" s="6">
        <v>20</v>
      </c>
      <c r="D277" s="46">
        <f t="shared" si="36"/>
        <v>2724.8723695900003</v>
      </c>
      <c r="E277" s="46">
        <f t="shared" si="37"/>
        <v>2724.8723695900003</v>
      </c>
      <c r="F277" s="46">
        <f t="shared" si="38"/>
        <v>2349.6323695900001</v>
      </c>
      <c r="G277" s="46">
        <f t="shared" si="39"/>
        <v>2724.8723695900003</v>
      </c>
      <c r="H277" s="46">
        <f t="shared" si="40"/>
        <v>2724.8723695900003</v>
      </c>
      <c r="I277" s="46">
        <f t="shared" si="41"/>
        <v>2349.6323695900001</v>
      </c>
      <c r="J277" s="46">
        <f t="shared" si="42"/>
        <v>2724.8723695900003</v>
      </c>
      <c r="K277" s="46">
        <f t="shared" si="43"/>
        <v>2724.8723695900003</v>
      </c>
      <c r="L277" s="46">
        <f t="shared" si="44"/>
        <v>2349.6323695900001</v>
      </c>
      <c r="M277" s="46">
        <f t="shared" si="45"/>
        <v>2724.8723695900003</v>
      </c>
      <c r="N277" s="46">
        <f t="shared" si="46"/>
        <v>2724.8723695900003</v>
      </c>
      <c r="O277" s="46">
        <f t="shared" si="47"/>
        <v>2349.6323695900001</v>
      </c>
      <c r="P277" s="46">
        <f>'Данные ком.оператора'!C278</f>
        <v>2157.71034689</v>
      </c>
    </row>
    <row r="278" spans="2:16" ht="15.75" x14ac:dyDescent="0.25">
      <c r="B278" s="34">
        <f>'Данные ком.оператора'!A279</f>
        <v>45453</v>
      </c>
      <c r="C278" s="6">
        <v>21</v>
      </c>
      <c r="D278" s="46">
        <f t="shared" si="36"/>
        <v>2691.9381891500002</v>
      </c>
      <c r="E278" s="46">
        <f t="shared" si="37"/>
        <v>2691.9381891500002</v>
      </c>
      <c r="F278" s="46">
        <f t="shared" si="38"/>
        <v>2316.69818915</v>
      </c>
      <c r="G278" s="46">
        <f t="shared" si="39"/>
        <v>2691.9381891500002</v>
      </c>
      <c r="H278" s="46">
        <f t="shared" si="40"/>
        <v>2691.9381891500002</v>
      </c>
      <c r="I278" s="46">
        <f t="shared" si="41"/>
        <v>2316.69818915</v>
      </c>
      <c r="J278" s="46">
        <f t="shared" si="42"/>
        <v>2691.9381891500002</v>
      </c>
      <c r="K278" s="46">
        <f t="shared" si="43"/>
        <v>2691.9381891500002</v>
      </c>
      <c r="L278" s="46">
        <f t="shared" si="44"/>
        <v>2316.69818915</v>
      </c>
      <c r="M278" s="46">
        <f t="shared" si="45"/>
        <v>2691.9381891500002</v>
      </c>
      <c r="N278" s="46">
        <f t="shared" si="46"/>
        <v>2691.9381891500002</v>
      </c>
      <c r="O278" s="46">
        <f t="shared" si="47"/>
        <v>2316.69818915</v>
      </c>
      <c r="P278" s="46">
        <f>'Данные ком.оператора'!C279</f>
        <v>2124.7761664499999</v>
      </c>
    </row>
    <row r="279" spans="2:16" ht="15.75" x14ac:dyDescent="0.25">
      <c r="B279" s="34">
        <f>'Данные ком.оператора'!A280</f>
        <v>45453</v>
      </c>
      <c r="C279" s="6">
        <v>22</v>
      </c>
      <c r="D279" s="46">
        <f t="shared" si="36"/>
        <v>2696.7569670100002</v>
      </c>
      <c r="E279" s="46">
        <f t="shared" si="37"/>
        <v>2696.7569670100002</v>
      </c>
      <c r="F279" s="46">
        <f t="shared" si="38"/>
        <v>2321.5169670099999</v>
      </c>
      <c r="G279" s="46">
        <f t="shared" si="39"/>
        <v>2696.7569670100002</v>
      </c>
      <c r="H279" s="46">
        <f t="shared" si="40"/>
        <v>2696.7569670100002</v>
      </c>
      <c r="I279" s="46">
        <f t="shared" si="41"/>
        <v>2321.5169670099999</v>
      </c>
      <c r="J279" s="46">
        <f t="shared" si="42"/>
        <v>2696.7569670100002</v>
      </c>
      <c r="K279" s="46">
        <f t="shared" si="43"/>
        <v>2696.7569670100002</v>
      </c>
      <c r="L279" s="46">
        <f t="shared" si="44"/>
        <v>2321.5169670099999</v>
      </c>
      <c r="M279" s="46">
        <f t="shared" si="45"/>
        <v>2696.7569670100002</v>
      </c>
      <c r="N279" s="46">
        <f t="shared" si="46"/>
        <v>2696.7569670100002</v>
      </c>
      <c r="O279" s="46">
        <f t="shared" si="47"/>
        <v>2321.5169670099999</v>
      </c>
      <c r="P279" s="46">
        <f>'Данные ком.оператора'!C280</f>
        <v>2129.5949443099998</v>
      </c>
    </row>
    <row r="280" spans="2:16" ht="15.75" x14ac:dyDescent="0.25">
      <c r="B280" s="34">
        <f>'Данные ком.оператора'!A281</f>
        <v>45453</v>
      </c>
      <c r="C280" s="6">
        <v>23</v>
      </c>
      <c r="D280" s="46">
        <f t="shared" si="36"/>
        <v>2626.1600585300002</v>
      </c>
      <c r="E280" s="46">
        <f t="shared" si="37"/>
        <v>2626.1600585300002</v>
      </c>
      <c r="F280" s="46">
        <f t="shared" si="38"/>
        <v>2250.92005853</v>
      </c>
      <c r="G280" s="46">
        <f t="shared" si="39"/>
        <v>2626.1600585300002</v>
      </c>
      <c r="H280" s="46">
        <f t="shared" si="40"/>
        <v>2626.1600585300002</v>
      </c>
      <c r="I280" s="46">
        <f t="shared" si="41"/>
        <v>2250.92005853</v>
      </c>
      <c r="J280" s="46">
        <f t="shared" si="42"/>
        <v>2626.1600585300002</v>
      </c>
      <c r="K280" s="46">
        <f t="shared" si="43"/>
        <v>2626.1600585300002</v>
      </c>
      <c r="L280" s="46">
        <f t="shared" si="44"/>
        <v>2250.92005853</v>
      </c>
      <c r="M280" s="46">
        <f t="shared" si="45"/>
        <v>2626.1600585300002</v>
      </c>
      <c r="N280" s="46">
        <f t="shared" si="46"/>
        <v>2626.1600585300002</v>
      </c>
      <c r="O280" s="46">
        <f t="shared" si="47"/>
        <v>2250.92005853</v>
      </c>
      <c r="P280" s="46">
        <f>'Данные ком.оператора'!C281</f>
        <v>2058.9980358299999</v>
      </c>
    </row>
    <row r="281" spans="2:16" ht="15.75" x14ac:dyDescent="0.25">
      <c r="B281" s="34">
        <f>'Данные ком.оператора'!A282</f>
        <v>45453</v>
      </c>
      <c r="C281" s="6">
        <v>24</v>
      </c>
      <c r="D281" s="46">
        <f t="shared" si="36"/>
        <v>2579.3776026400001</v>
      </c>
      <c r="E281" s="46">
        <f t="shared" si="37"/>
        <v>2579.3776026400001</v>
      </c>
      <c r="F281" s="46">
        <f t="shared" si="38"/>
        <v>2204.1376026400003</v>
      </c>
      <c r="G281" s="46">
        <f t="shared" si="39"/>
        <v>2579.3776026400001</v>
      </c>
      <c r="H281" s="46">
        <f t="shared" si="40"/>
        <v>2579.3776026400001</v>
      </c>
      <c r="I281" s="46">
        <f t="shared" si="41"/>
        <v>2204.1376026399998</v>
      </c>
      <c r="J281" s="46">
        <f t="shared" si="42"/>
        <v>2579.3776026400001</v>
      </c>
      <c r="K281" s="46">
        <f t="shared" si="43"/>
        <v>2579.3776026400001</v>
      </c>
      <c r="L281" s="46">
        <f t="shared" si="44"/>
        <v>2204.1376026399998</v>
      </c>
      <c r="M281" s="46">
        <f t="shared" si="45"/>
        <v>2579.3776026400001</v>
      </c>
      <c r="N281" s="46">
        <f t="shared" si="46"/>
        <v>2579.3776026400001</v>
      </c>
      <c r="O281" s="46">
        <f t="shared" si="47"/>
        <v>2204.1376026399998</v>
      </c>
      <c r="P281" s="46">
        <f>'Данные ком.оператора'!C282</f>
        <v>2012.21557994</v>
      </c>
    </row>
    <row r="282" spans="2:16" ht="15.75" x14ac:dyDescent="0.25">
      <c r="B282" s="34">
        <f>'Данные ком.оператора'!A283</f>
        <v>45454</v>
      </c>
      <c r="C282" s="6">
        <v>1</v>
      </c>
      <c r="D282" s="46">
        <f t="shared" si="36"/>
        <v>2564.8753497400003</v>
      </c>
      <c r="E282" s="46">
        <f t="shared" si="37"/>
        <v>2564.8753497400003</v>
      </c>
      <c r="F282" s="46">
        <f t="shared" si="38"/>
        <v>2189.63534974</v>
      </c>
      <c r="G282" s="46">
        <f t="shared" si="39"/>
        <v>2564.8753497399998</v>
      </c>
      <c r="H282" s="46">
        <f t="shared" si="40"/>
        <v>2564.8753497399998</v>
      </c>
      <c r="I282" s="46">
        <f t="shared" si="41"/>
        <v>2189.63534974</v>
      </c>
      <c r="J282" s="46">
        <f t="shared" si="42"/>
        <v>2564.8753497399998</v>
      </c>
      <c r="K282" s="46">
        <f t="shared" si="43"/>
        <v>2564.8753497399998</v>
      </c>
      <c r="L282" s="46">
        <f t="shared" si="44"/>
        <v>2189.63534974</v>
      </c>
      <c r="M282" s="46">
        <f t="shared" si="45"/>
        <v>2564.8753497399998</v>
      </c>
      <c r="N282" s="46">
        <f t="shared" si="46"/>
        <v>2564.8753497399998</v>
      </c>
      <c r="O282" s="46">
        <f t="shared" si="47"/>
        <v>2189.63534974</v>
      </c>
      <c r="P282" s="46">
        <f>'Данные ком.оператора'!C283</f>
        <v>1997.71332704</v>
      </c>
    </row>
    <row r="283" spans="2:16" ht="15.75" x14ac:dyDescent="0.25">
      <c r="B283" s="34">
        <f>'Данные ком.оператора'!A284</f>
        <v>45454</v>
      </c>
      <c r="C283" s="6">
        <v>2</v>
      </c>
      <c r="D283" s="46">
        <f t="shared" si="36"/>
        <v>2657.4611891800005</v>
      </c>
      <c r="E283" s="46">
        <f t="shared" si="37"/>
        <v>2657.4611891800005</v>
      </c>
      <c r="F283" s="46">
        <f t="shared" si="38"/>
        <v>2282.2211891800002</v>
      </c>
      <c r="G283" s="46">
        <f t="shared" si="39"/>
        <v>2657.4611891800005</v>
      </c>
      <c r="H283" s="46">
        <f t="shared" si="40"/>
        <v>2657.4611891800005</v>
      </c>
      <c r="I283" s="46">
        <f t="shared" si="41"/>
        <v>2282.2211891800002</v>
      </c>
      <c r="J283" s="46">
        <f t="shared" si="42"/>
        <v>2657.4611891800005</v>
      </c>
      <c r="K283" s="46">
        <f t="shared" si="43"/>
        <v>2657.4611891800005</v>
      </c>
      <c r="L283" s="46">
        <f t="shared" si="44"/>
        <v>2282.2211891800002</v>
      </c>
      <c r="M283" s="46">
        <f t="shared" si="45"/>
        <v>2657.4611891800005</v>
      </c>
      <c r="N283" s="46">
        <f t="shared" si="46"/>
        <v>2657.4611891800005</v>
      </c>
      <c r="O283" s="46">
        <f t="shared" si="47"/>
        <v>2282.2211891800002</v>
      </c>
      <c r="P283" s="46">
        <f>'Данные ком.оператора'!C284</f>
        <v>2090.2991664800002</v>
      </c>
    </row>
    <row r="284" spans="2:16" ht="15.75" x14ac:dyDescent="0.25">
      <c r="B284" s="34">
        <f>'Данные ком.оператора'!A285</f>
        <v>45454</v>
      </c>
      <c r="C284" s="6">
        <v>3</v>
      </c>
      <c r="D284" s="46">
        <f t="shared" si="36"/>
        <v>2707.5246443000001</v>
      </c>
      <c r="E284" s="46">
        <f t="shared" si="37"/>
        <v>2707.5246443000001</v>
      </c>
      <c r="F284" s="46">
        <f t="shared" si="38"/>
        <v>2332.2846442999999</v>
      </c>
      <c r="G284" s="46">
        <f t="shared" si="39"/>
        <v>2707.5246443000001</v>
      </c>
      <c r="H284" s="46">
        <f t="shared" si="40"/>
        <v>2707.5246443000001</v>
      </c>
      <c r="I284" s="46">
        <f t="shared" si="41"/>
        <v>2332.2846442999999</v>
      </c>
      <c r="J284" s="46">
        <f t="shared" si="42"/>
        <v>2707.5246443000001</v>
      </c>
      <c r="K284" s="46">
        <f t="shared" si="43"/>
        <v>2707.5246443000001</v>
      </c>
      <c r="L284" s="46">
        <f t="shared" si="44"/>
        <v>2332.2846442999999</v>
      </c>
      <c r="M284" s="46">
        <f t="shared" si="45"/>
        <v>2707.5246443000001</v>
      </c>
      <c r="N284" s="46">
        <f t="shared" si="46"/>
        <v>2707.5246443000001</v>
      </c>
      <c r="O284" s="46">
        <f t="shared" si="47"/>
        <v>2332.2846442999999</v>
      </c>
      <c r="P284" s="46">
        <f>'Данные ком.оператора'!C285</f>
        <v>2140.3626215999998</v>
      </c>
    </row>
    <row r="285" spans="2:16" ht="15.75" x14ac:dyDescent="0.25">
      <c r="B285" s="34">
        <f>'Данные ком.оператора'!A286</f>
        <v>45454</v>
      </c>
      <c r="C285" s="6">
        <v>4</v>
      </c>
      <c r="D285" s="46">
        <f t="shared" si="36"/>
        <v>2669.5560626300003</v>
      </c>
      <c r="E285" s="46">
        <f t="shared" si="37"/>
        <v>2669.5560626300003</v>
      </c>
      <c r="F285" s="46">
        <f t="shared" si="38"/>
        <v>2294.31606263</v>
      </c>
      <c r="G285" s="46">
        <f t="shared" si="39"/>
        <v>2669.5560626300003</v>
      </c>
      <c r="H285" s="46">
        <f t="shared" si="40"/>
        <v>2669.5560626300003</v>
      </c>
      <c r="I285" s="46">
        <f t="shared" si="41"/>
        <v>2294.31606263</v>
      </c>
      <c r="J285" s="46">
        <f t="shared" si="42"/>
        <v>2669.5560626300003</v>
      </c>
      <c r="K285" s="46">
        <f t="shared" si="43"/>
        <v>2669.5560626300003</v>
      </c>
      <c r="L285" s="46">
        <f t="shared" si="44"/>
        <v>2294.31606263</v>
      </c>
      <c r="M285" s="46">
        <f t="shared" si="45"/>
        <v>2669.5560626300003</v>
      </c>
      <c r="N285" s="46">
        <f t="shared" si="46"/>
        <v>2669.5560626300003</v>
      </c>
      <c r="O285" s="46">
        <f t="shared" si="47"/>
        <v>2294.31606263</v>
      </c>
      <c r="P285" s="46">
        <f>'Данные ком.оператора'!C286</f>
        <v>2102.39403993</v>
      </c>
    </row>
    <row r="286" spans="2:16" ht="15.75" x14ac:dyDescent="0.25">
      <c r="B286" s="34">
        <f>'Данные ком.оператора'!A287</f>
        <v>45454</v>
      </c>
      <c r="C286" s="6">
        <v>5</v>
      </c>
      <c r="D286" s="46">
        <f t="shared" si="36"/>
        <v>2680.5415941100005</v>
      </c>
      <c r="E286" s="46">
        <f t="shared" si="37"/>
        <v>2680.5415941100005</v>
      </c>
      <c r="F286" s="46">
        <f t="shared" si="38"/>
        <v>2305.3015941100002</v>
      </c>
      <c r="G286" s="46">
        <f t="shared" si="39"/>
        <v>2680.5415941100005</v>
      </c>
      <c r="H286" s="46">
        <f t="shared" si="40"/>
        <v>2680.5415941100005</v>
      </c>
      <c r="I286" s="46">
        <f t="shared" si="41"/>
        <v>2305.3015941100002</v>
      </c>
      <c r="J286" s="46">
        <f t="shared" si="42"/>
        <v>2680.5415941100005</v>
      </c>
      <c r="K286" s="46">
        <f t="shared" si="43"/>
        <v>2680.5415941100005</v>
      </c>
      <c r="L286" s="46">
        <f t="shared" si="44"/>
        <v>2305.3015941100002</v>
      </c>
      <c r="M286" s="46">
        <f t="shared" si="45"/>
        <v>2680.5415941100005</v>
      </c>
      <c r="N286" s="46">
        <f t="shared" si="46"/>
        <v>2680.5415941100005</v>
      </c>
      <c r="O286" s="46">
        <f t="shared" si="47"/>
        <v>2305.3015941100002</v>
      </c>
      <c r="P286" s="46">
        <f>'Данные ком.оператора'!C287</f>
        <v>2113.3795714100002</v>
      </c>
    </row>
    <row r="287" spans="2:16" ht="15.75" x14ac:dyDescent="0.25">
      <c r="B287" s="34">
        <f>'Данные ком.оператора'!A288</f>
        <v>45454</v>
      </c>
      <c r="C287" s="6">
        <v>6</v>
      </c>
      <c r="D287" s="46">
        <f t="shared" si="36"/>
        <v>2705.2143830900004</v>
      </c>
      <c r="E287" s="46">
        <f t="shared" si="37"/>
        <v>2705.2143830900004</v>
      </c>
      <c r="F287" s="46">
        <f t="shared" si="38"/>
        <v>2329.9743830900002</v>
      </c>
      <c r="G287" s="46">
        <f t="shared" si="39"/>
        <v>2705.2143830900004</v>
      </c>
      <c r="H287" s="46">
        <f t="shared" si="40"/>
        <v>2705.2143830900004</v>
      </c>
      <c r="I287" s="46">
        <f t="shared" si="41"/>
        <v>2329.9743830900002</v>
      </c>
      <c r="J287" s="46">
        <f t="shared" si="42"/>
        <v>2705.2143830900004</v>
      </c>
      <c r="K287" s="46">
        <f t="shared" si="43"/>
        <v>2705.2143830900004</v>
      </c>
      <c r="L287" s="46">
        <f t="shared" si="44"/>
        <v>2329.9743830900002</v>
      </c>
      <c r="M287" s="46">
        <f t="shared" si="45"/>
        <v>2705.2143830900004</v>
      </c>
      <c r="N287" s="46">
        <f t="shared" si="46"/>
        <v>2705.2143830900004</v>
      </c>
      <c r="O287" s="46">
        <f t="shared" si="47"/>
        <v>2329.9743830900002</v>
      </c>
      <c r="P287" s="46">
        <f>'Данные ком.оператора'!C288</f>
        <v>2138.0523603900001</v>
      </c>
    </row>
    <row r="288" spans="2:16" ht="15.75" x14ac:dyDescent="0.25">
      <c r="B288" s="34">
        <f>'Данные ком.оператора'!A289</f>
        <v>45454</v>
      </c>
      <c r="C288" s="6">
        <v>7</v>
      </c>
      <c r="D288" s="46">
        <f t="shared" si="36"/>
        <v>2652.8602456800004</v>
      </c>
      <c r="E288" s="46">
        <f t="shared" si="37"/>
        <v>2652.8602456800004</v>
      </c>
      <c r="F288" s="46">
        <f t="shared" si="38"/>
        <v>2277.6202456800002</v>
      </c>
      <c r="G288" s="46">
        <f t="shared" si="39"/>
        <v>2652.8602456800004</v>
      </c>
      <c r="H288" s="46">
        <f t="shared" si="40"/>
        <v>2652.8602456800004</v>
      </c>
      <c r="I288" s="46">
        <f t="shared" si="41"/>
        <v>2277.6202456800002</v>
      </c>
      <c r="J288" s="46">
        <f t="shared" si="42"/>
        <v>2652.8602456800004</v>
      </c>
      <c r="K288" s="46">
        <f t="shared" si="43"/>
        <v>2652.8602456800004</v>
      </c>
      <c r="L288" s="46">
        <f t="shared" si="44"/>
        <v>2277.6202456800002</v>
      </c>
      <c r="M288" s="46">
        <f t="shared" si="45"/>
        <v>2652.8602456800004</v>
      </c>
      <c r="N288" s="46">
        <f t="shared" si="46"/>
        <v>2652.8602456800004</v>
      </c>
      <c r="O288" s="46">
        <f t="shared" si="47"/>
        <v>2277.6202456800002</v>
      </c>
      <c r="P288" s="46">
        <f>'Данные ком.оператора'!C289</f>
        <v>2085.6982229800001</v>
      </c>
    </row>
    <row r="289" spans="2:16" ht="15.75" x14ac:dyDescent="0.25">
      <c r="B289" s="34">
        <f>'Данные ком.оператора'!A290</f>
        <v>45454</v>
      </c>
      <c r="C289" s="6">
        <v>8</v>
      </c>
      <c r="D289" s="46">
        <f t="shared" si="36"/>
        <v>2613.9783191800002</v>
      </c>
      <c r="E289" s="46">
        <f t="shared" si="37"/>
        <v>2613.9783191800002</v>
      </c>
      <c r="F289" s="46">
        <f t="shared" si="38"/>
        <v>2238.73831918</v>
      </c>
      <c r="G289" s="46">
        <f t="shared" si="39"/>
        <v>2613.9783191800002</v>
      </c>
      <c r="H289" s="46">
        <f t="shared" si="40"/>
        <v>2613.9783191800002</v>
      </c>
      <c r="I289" s="46">
        <f t="shared" si="41"/>
        <v>2238.73831918</v>
      </c>
      <c r="J289" s="46">
        <f t="shared" si="42"/>
        <v>2613.9783191800002</v>
      </c>
      <c r="K289" s="46">
        <f t="shared" si="43"/>
        <v>2613.9783191800002</v>
      </c>
      <c r="L289" s="46">
        <f t="shared" si="44"/>
        <v>2238.73831918</v>
      </c>
      <c r="M289" s="46">
        <f t="shared" si="45"/>
        <v>2613.9783191800002</v>
      </c>
      <c r="N289" s="46">
        <f t="shared" si="46"/>
        <v>2613.9783191800002</v>
      </c>
      <c r="O289" s="46">
        <f t="shared" si="47"/>
        <v>2238.73831918</v>
      </c>
      <c r="P289" s="46">
        <f>'Данные ком.оператора'!C290</f>
        <v>2046.8162964799999</v>
      </c>
    </row>
    <row r="290" spans="2:16" ht="15.75" x14ac:dyDescent="0.25">
      <c r="B290" s="34">
        <f>'Данные ком.оператора'!A291</f>
        <v>45454</v>
      </c>
      <c r="C290" s="6">
        <v>9</v>
      </c>
      <c r="D290" s="46">
        <f t="shared" si="36"/>
        <v>2741.5561779900004</v>
      </c>
      <c r="E290" s="46">
        <f t="shared" si="37"/>
        <v>2741.5561779900004</v>
      </c>
      <c r="F290" s="46">
        <f t="shared" si="38"/>
        <v>2366.3161779900001</v>
      </c>
      <c r="G290" s="46">
        <f t="shared" si="39"/>
        <v>2741.5561779900004</v>
      </c>
      <c r="H290" s="46">
        <f t="shared" si="40"/>
        <v>2741.5561779900004</v>
      </c>
      <c r="I290" s="46">
        <f t="shared" si="41"/>
        <v>2366.3161779900001</v>
      </c>
      <c r="J290" s="46">
        <f t="shared" si="42"/>
        <v>2741.5561779900004</v>
      </c>
      <c r="K290" s="46">
        <f t="shared" si="43"/>
        <v>2741.5561779900004</v>
      </c>
      <c r="L290" s="46">
        <f t="shared" si="44"/>
        <v>2366.3161779900001</v>
      </c>
      <c r="M290" s="46">
        <f t="shared" si="45"/>
        <v>2741.5561779900004</v>
      </c>
      <c r="N290" s="46">
        <f t="shared" si="46"/>
        <v>2741.5561779900004</v>
      </c>
      <c r="O290" s="46">
        <f t="shared" si="47"/>
        <v>2366.3161779900001</v>
      </c>
      <c r="P290" s="46">
        <f>'Данные ком.оператора'!C291</f>
        <v>2174.3941552900001</v>
      </c>
    </row>
    <row r="291" spans="2:16" ht="15.75" x14ac:dyDescent="0.25">
      <c r="B291" s="34">
        <f>'Данные ком.оператора'!A292</f>
        <v>45454</v>
      </c>
      <c r="C291" s="6">
        <v>10</v>
      </c>
      <c r="D291" s="46">
        <f t="shared" si="36"/>
        <v>2843.6601036700004</v>
      </c>
      <c r="E291" s="46">
        <f t="shared" si="37"/>
        <v>2843.6601036700004</v>
      </c>
      <c r="F291" s="46">
        <f t="shared" si="38"/>
        <v>2468.4201036700001</v>
      </c>
      <c r="G291" s="46">
        <f t="shared" si="39"/>
        <v>2843.6601036700004</v>
      </c>
      <c r="H291" s="46">
        <f t="shared" si="40"/>
        <v>2843.6601036700004</v>
      </c>
      <c r="I291" s="46">
        <f t="shared" si="41"/>
        <v>2468.4201036700001</v>
      </c>
      <c r="J291" s="46">
        <f t="shared" si="42"/>
        <v>2843.6601036700004</v>
      </c>
      <c r="K291" s="46">
        <f t="shared" si="43"/>
        <v>2843.6601036700004</v>
      </c>
      <c r="L291" s="46">
        <f t="shared" si="44"/>
        <v>2468.4201036700001</v>
      </c>
      <c r="M291" s="46">
        <f t="shared" si="45"/>
        <v>2843.6601036700004</v>
      </c>
      <c r="N291" s="46">
        <f t="shared" si="46"/>
        <v>2843.6601036700004</v>
      </c>
      <c r="O291" s="46">
        <f t="shared" si="47"/>
        <v>2468.4201036700001</v>
      </c>
      <c r="P291" s="46">
        <f>'Данные ком.оператора'!C292</f>
        <v>2276.49808097</v>
      </c>
    </row>
    <row r="292" spans="2:16" ht="15.75" x14ac:dyDescent="0.25">
      <c r="B292" s="34">
        <f>'Данные ком.оператора'!A293</f>
        <v>45454</v>
      </c>
      <c r="C292" s="6">
        <v>11</v>
      </c>
      <c r="D292" s="46">
        <f t="shared" si="36"/>
        <v>2848.1072620700002</v>
      </c>
      <c r="E292" s="46">
        <f t="shared" si="37"/>
        <v>2848.1072620700002</v>
      </c>
      <c r="F292" s="46">
        <f t="shared" si="38"/>
        <v>2472.8672620699999</v>
      </c>
      <c r="G292" s="46">
        <f t="shared" si="39"/>
        <v>2848.1072620700002</v>
      </c>
      <c r="H292" s="46">
        <f t="shared" si="40"/>
        <v>2848.1072620700002</v>
      </c>
      <c r="I292" s="46">
        <f t="shared" si="41"/>
        <v>2472.8672620699999</v>
      </c>
      <c r="J292" s="46">
        <f t="shared" si="42"/>
        <v>2848.1072620700002</v>
      </c>
      <c r="K292" s="46">
        <f t="shared" si="43"/>
        <v>2848.1072620700002</v>
      </c>
      <c r="L292" s="46">
        <f t="shared" si="44"/>
        <v>2472.8672620699999</v>
      </c>
      <c r="M292" s="46">
        <f t="shared" si="45"/>
        <v>2848.1072620700002</v>
      </c>
      <c r="N292" s="46">
        <f t="shared" si="46"/>
        <v>2848.1072620700002</v>
      </c>
      <c r="O292" s="46">
        <f t="shared" si="47"/>
        <v>2472.8672620699999</v>
      </c>
      <c r="P292" s="46">
        <f>'Данные ком.оператора'!C293</f>
        <v>2280.9452393699999</v>
      </c>
    </row>
    <row r="293" spans="2:16" ht="15.75" x14ac:dyDescent="0.25">
      <c r="B293" s="34">
        <f>'Данные ком.оператора'!A294</f>
        <v>45454</v>
      </c>
      <c r="C293" s="6">
        <v>12</v>
      </c>
      <c r="D293" s="46">
        <f t="shared" si="36"/>
        <v>2838.7059244500001</v>
      </c>
      <c r="E293" s="46">
        <f t="shared" si="37"/>
        <v>2838.7059244500001</v>
      </c>
      <c r="F293" s="46">
        <f t="shared" si="38"/>
        <v>2463.4659244499999</v>
      </c>
      <c r="G293" s="46">
        <f t="shared" si="39"/>
        <v>2838.7059244500001</v>
      </c>
      <c r="H293" s="46">
        <f t="shared" si="40"/>
        <v>2838.7059244500001</v>
      </c>
      <c r="I293" s="46">
        <f t="shared" si="41"/>
        <v>2463.4659244499999</v>
      </c>
      <c r="J293" s="46">
        <f t="shared" si="42"/>
        <v>2838.7059244500001</v>
      </c>
      <c r="K293" s="46">
        <f t="shared" si="43"/>
        <v>2838.7059244500001</v>
      </c>
      <c r="L293" s="46">
        <f t="shared" si="44"/>
        <v>2463.4659244499999</v>
      </c>
      <c r="M293" s="46">
        <f t="shared" si="45"/>
        <v>2838.7059244500001</v>
      </c>
      <c r="N293" s="46">
        <f t="shared" si="46"/>
        <v>2838.7059244500001</v>
      </c>
      <c r="O293" s="46">
        <f t="shared" si="47"/>
        <v>2463.4659244499999</v>
      </c>
      <c r="P293" s="46">
        <f>'Данные ком.оператора'!C294</f>
        <v>2271.5439017499998</v>
      </c>
    </row>
    <row r="294" spans="2:16" ht="15.75" x14ac:dyDescent="0.25">
      <c r="B294" s="34">
        <f>'Данные ком.оператора'!A295</f>
        <v>45454</v>
      </c>
      <c r="C294" s="6">
        <v>13</v>
      </c>
      <c r="D294" s="46">
        <f t="shared" si="36"/>
        <v>2751.5116530800001</v>
      </c>
      <c r="E294" s="46">
        <f t="shared" si="37"/>
        <v>2751.5116530800001</v>
      </c>
      <c r="F294" s="46">
        <f t="shared" si="38"/>
        <v>2376.2716530799999</v>
      </c>
      <c r="G294" s="46">
        <f t="shared" si="39"/>
        <v>2751.5116530800001</v>
      </c>
      <c r="H294" s="46">
        <f t="shared" si="40"/>
        <v>2751.5116530800001</v>
      </c>
      <c r="I294" s="46">
        <f t="shared" si="41"/>
        <v>2376.2716530799999</v>
      </c>
      <c r="J294" s="46">
        <f t="shared" si="42"/>
        <v>2751.5116530800001</v>
      </c>
      <c r="K294" s="46">
        <f t="shared" si="43"/>
        <v>2751.5116530800001</v>
      </c>
      <c r="L294" s="46">
        <f t="shared" si="44"/>
        <v>2376.2716530799999</v>
      </c>
      <c r="M294" s="46">
        <f t="shared" si="45"/>
        <v>2751.5116530800001</v>
      </c>
      <c r="N294" s="46">
        <f t="shared" si="46"/>
        <v>2751.5116530800001</v>
      </c>
      <c r="O294" s="46">
        <f t="shared" si="47"/>
        <v>2376.2716530799999</v>
      </c>
      <c r="P294" s="46">
        <f>'Данные ком.оператора'!C295</f>
        <v>2184.3496303799998</v>
      </c>
    </row>
    <row r="295" spans="2:16" ht="15.75" x14ac:dyDescent="0.25">
      <c r="B295" s="34">
        <f>'Данные ком.оператора'!A296</f>
        <v>45454</v>
      </c>
      <c r="C295" s="6">
        <v>14</v>
      </c>
      <c r="D295" s="46">
        <f t="shared" si="36"/>
        <v>2758.7203241600005</v>
      </c>
      <c r="E295" s="46">
        <f t="shared" si="37"/>
        <v>2758.7203241600005</v>
      </c>
      <c r="F295" s="46">
        <f t="shared" si="38"/>
        <v>2383.4803241600002</v>
      </c>
      <c r="G295" s="46">
        <f t="shared" si="39"/>
        <v>2758.7203241600005</v>
      </c>
      <c r="H295" s="46">
        <f t="shared" si="40"/>
        <v>2758.7203241600005</v>
      </c>
      <c r="I295" s="46">
        <f t="shared" si="41"/>
        <v>2383.4803241600002</v>
      </c>
      <c r="J295" s="46">
        <f t="shared" si="42"/>
        <v>2758.7203241600005</v>
      </c>
      <c r="K295" s="46">
        <f t="shared" si="43"/>
        <v>2758.7203241600005</v>
      </c>
      <c r="L295" s="46">
        <f t="shared" si="44"/>
        <v>2383.4803241600002</v>
      </c>
      <c r="M295" s="46">
        <f t="shared" si="45"/>
        <v>2758.7203241600005</v>
      </c>
      <c r="N295" s="46">
        <f t="shared" si="46"/>
        <v>2758.7203241600005</v>
      </c>
      <c r="O295" s="46">
        <f t="shared" si="47"/>
        <v>2383.4803241600002</v>
      </c>
      <c r="P295" s="46">
        <f>'Данные ком.оператора'!C296</f>
        <v>2191.5583014600002</v>
      </c>
    </row>
    <row r="296" spans="2:16" ht="15.75" x14ac:dyDescent="0.25">
      <c r="B296" s="34">
        <f>'Данные ком.оператора'!A297</f>
        <v>45454</v>
      </c>
      <c r="C296" s="6">
        <v>15</v>
      </c>
      <c r="D296" s="46">
        <f t="shared" si="36"/>
        <v>2767.9442321100005</v>
      </c>
      <c r="E296" s="46">
        <f t="shared" si="37"/>
        <v>2767.9442321100005</v>
      </c>
      <c r="F296" s="46">
        <f t="shared" si="38"/>
        <v>2392.7042321100002</v>
      </c>
      <c r="G296" s="46">
        <f t="shared" si="39"/>
        <v>2767.9442321100005</v>
      </c>
      <c r="H296" s="46">
        <f t="shared" si="40"/>
        <v>2767.9442321100005</v>
      </c>
      <c r="I296" s="46">
        <f t="shared" si="41"/>
        <v>2392.7042321100002</v>
      </c>
      <c r="J296" s="46">
        <f t="shared" si="42"/>
        <v>2767.9442321100005</v>
      </c>
      <c r="K296" s="46">
        <f t="shared" si="43"/>
        <v>2767.9442321100005</v>
      </c>
      <c r="L296" s="46">
        <f t="shared" si="44"/>
        <v>2392.7042321100002</v>
      </c>
      <c r="M296" s="46">
        <f t="shared" si="45"/>
        <v>2767.9442321100005</v>
      </c>
      <c r="N296" s="46">
        <f t="shared" si="46"/>
        <v>2767.9442321100005</v>
      </c>
      <c r="O296" s="46">
        <f t="shared" si="47"/>
        <v>2392.7042321100002</v>
      </c>
      <c r="P296" s="46">
        <f>'Данные ком.оператора'!C297</f>
        <v>2200.7822094100002</v>
      </c>
    </row>
    <row r="297" spans="2:16" ht="15.75" x14ac:dyDescent="0.25">
      <c r="B297" s="34">
        <f>'Данные ком.оператора'!A298</f>
        <v>45454</v>
      </c>
      <c r="C297" s="6">
        <v>16</v>
      </c>
      <c r="D297" s="46">
        <f t="shared" si="36"/>
        <v>2751.4902622000004</v>
      </c>
      <c r="E297" s="46">
        <f t="shared" si="37"/>
        <v>2751.4902622000004</v>
      </c>
      <c r="F297" s="46">
        <f t="shared" si="38"/>
        <v>2376.2502622000002</v>
      </c>
      <c r="G297" s="46">
        <f t="shared" si="39"/>
        <v>2751.4902622000004</v>
      </c>
      <c r="H297" s="46">
        <f t="shared" si="40"/>
        <v>2751.4902622000004</v>
      </c>
      <c r="I297" s="46">
        <f t="shared" si="41"/>
        <v>2376.2502622000002</v>
      </c>
      <c r="J297" s="46">
        <f t="shared" si="42"/>
        <v>2751.4902622000004</v>
      </c>
      <c r="K297" s="46">
        <f t="shared" si="43"/>
        <v>2751.4902622000004</v>
      </c>
      <c r="L297" s="46">
        <f t="shared" si="44"/>
        <v>2376.2502622000002</v>
      </c>
      <c r="M297" s="46">
        <f t="shared" si="45"/>
        <v>2751.4902622000004</v>
      </c>
      <c r="N297" s="46">
        <f t="shared" si="46"/>
        <v>2751.4902622000004</v>
      </c>
      <c r="O297" s="46">
        <f t="shared" si="47"/>
        <v>2376.2502622000002</v>
      </c>
      <c r="P297" s="46">
        <f>'Данные ком.оператора'!C298</f>
        <v>2184.3282395000001</v>
      </c>
    </row>
    <row r="298" spans="2:16" ht="15.75" x14ac:dyDescent="0.25">
      <c r="B298" s="34">
        <f>'Данные ком.оператора'!A299</f>
        <v>45454</v>
      </c>
      <c r="C298" s="6">
        <v>17</v>
      </c>
      <c r="D298" s="46">
        <f t="shared" si="36"/>
        <v>2740.1749312900001</v>
      </c>
      <c r="E298" s="46">
        <f t="shared" si="37"/>
        <v>2740.1749312900001</v>
      </c>
      <c r="F298" s="46">
        <f t="shared" si="38"/>
        <v>2364.9349312899999</v>
      </c>
      <c r="G298" s="46">
        <f t="shared" si="39"/>
        <v>2740.1749312900001</v>
      </c>
      <c r="H298" s="46">
        <f t="shared" si="40"/>
        <v>2740.1749312900001</v>
      </c>
      <c r="I298" s="46">
        <f t="shared" si="41"/>
        <v>2364.9349312899999</v>
      </c>
      <c r="J298" s="46">
        <f t="shared" si="42"/>
        <v>2740.1749312900001</v>
      </c>
      <c r="K298" s="46">
        <f t="shared" si="43"/>
        <v>2740.1749312900001</v>
      </c>
      <c r="L298" s="46">
        <f t="shared" si="44"/>
        <v>2364.9349312899999</v>
      </c>
      <c r="M298" s="46">
        <f t="shared" si="45"/>
        <v>2740.1749312900001</v>
      </c>
      <c r="N298" s="46">
        <f t="shared" si="46"/>
        <v>2740.1749312900001</v>
      </c>
      <c r="O298" s="46">
        <f t="shared" si="47"/>
        <v>2364.9349312899999</v>
      </c>
      <c r="P298" s="46">
        <f>'Данные ком.оператора'!C299</f>
        <v>2173.0129085899998</v>
      </c>
    </row>
    <row r="299" spans="2:16" ht="15.75" x14ac:dyDescent="0.25">
      <c r="B299" s="34">
        <f>'Данные ком.оператора'!A300</f>
        <v>45454</v>
      </c>
      <c r="C299" s="6">
        <v>18</v>
      </c>
      <c r="D299" s="46">
        <f t="shared" ref="D299:D362" si="48">P299+$G$22+$G$28+$G$24</f>
        <v>2709.4219659200003</v>
      </c>
      <c r="E299" s="46">
        <f t="shared" ref="E299:E362" si="49">P299+$G$22+$H$28+$G$24</f>
        <v>2709.4219659200003</v>
      </c>
      <c r="F299" s="46">
        <f t="shared" ref="F299:F362" si="50">P299+$G$22+$I$28+$G$24</f>
        <v>2334.18196592</v>
      </c>
      <c r="G299" s="46">
        <f t="shared" ref="G299:G362" si="51">P299+$H$22+$G$24+$G$28</f>
        <v>2709.4219659200003</v>
      </c>
      <c r="H299" s="46">
        <f t="shared" ref="H299:H362" si="52">P299+$H$22+$G$24+$H$28</f>
        <v>2709.4219659200003</v>
      </c>
      <c r="I299" s="46">
        <f t="shared" ref="I299:I362" si="53">P299+$H$22+$G$24+$I$28</f>
        <v>2334.18196592</v>
      </c>
      <c r="J299" s="46">
        <f t="shared" ref="J299:J362" si="54">P299+$I$22+$G$24+$G$28</f>
        <v>2709.4219659200003</v>
      </c>
      <c r="K299" s="46">
        <f t="shared" ref="K299:K362" si="55">P299+$I$22+$G$24+$H$28</f>
        <v>2709.4219659200003</v>
      </c>
      <c r="L299" s="46">
        <f t="shared" ref="L299:L362" si="56">P299+$I$22+$G$24+$I$28</f>
        <v>2334.18196592</v>
      </c>
      <c r="M299" s="46">
        <f t="shared" ref="M299:M362" si="57">P299+$J$22+$G$24+$G$28</f>
        <v>2709.4219659200003</v>
      </c>
      <c r="N299" s="46">
        <f t="shared" ref="N299:N362" si="58">P299+$J$22+$G$24+$H$28</f>
        <v>2709.4219659200003</v>
      </c>
      <c r="O299" s="46">
        <f t="shared" ref="O299:O362" si="59">P299+$J$22+$G$24+$I$28</f>
        <v>2334.18196592</v>
      </c>
      <c r="P299" s="46">
        <f>'Данные ком.оператора'!C300</f>
        <v>2142.25994322</v>
      </c>
    </row>
    <row r="300" spans="2:16" ht="15.75" x14ac:dyDescent="0.25">
      <c r="B300" s="34">
        <f>'Данные ком.оператора'!A301</f>
        <v>45454</v>
      </c>
      <c r="C300" s="6">
        <v>19</v>
      </c>
      <c r="D300" s="46">
        <f t="shared" si="48"/>
        <v>2723.9593428600001</v>
      </c>
      <c r="E300" s="46">
        <f t="shared" si="49"/>
        <v>2723.9593428600001</v>
      </c>
      <c r="F300" s="46">
        <f t="shared" si="50"/>
        <v>2348.7193428599999</v>
      </c>
      <c r="G300" s="46">
        <f t="shared" si="51"/>
        <v>2723.9593428600001</v>
      </c>
      <c r="H300" s="46">
        <f t="shared" si="52"/>
        <v>2723.9593428600001</v>
      </c>
      <c r="I300" s="46">
        <f t="shared" si="53"/>
        <v>2348.7193428599999</v>
      </c>
      <c r="J300" s="46">
        <f t="shared" si="54"/>
        <v>2723.9593428600001</v>
      </c>
      <c r="K300" s="46">
        <f t="shared" si="55"/>
        <v>2723.9593428600001</v>
      </c>
      <c r="L300" s="46">
        <f t="shared" si="56"/>
        <v>2348.7193428599999</v>
      </c>
      <c r="M300" s="46">
        <f t="shared" si="57"/>
        <v>2723.9593428600001</v>
      </c>
      <c r="N300" s="46">
        <f t="shared" si="58"/>
        <v>2723.9593428600001</v>
      </c>
      <c r="O300" s="46">
        <f t="shared" si="59"/>
        <v>2348.7193428599999</v>
      </c>
      <c r="P300" s="46">
        <f>'Данные ком.оператора'!C301</f>
        <v>2156.7973201599998</v>
      </c>
    </row>
    <row r="301" spans="2:16" ht="15.75" x14ac:dyDescent="0.25">
      <c r="B301" s="34">
        <f>'Данные ком.оператора'!A302</f>
        <v>45454</v>
      </c>
      <c r="C301" s="6">
        <v>20</v>
      </c>
      <c r="D301" s="46">
        <f t="shared" si="48"/>
        <v>2702.6326783300001</v>
      </c>
      <c r="E301" s="46">
        <f t="shared" si="49"/>
        <v>2702.6326783300001</v>
      </c>
      <c r="F301" s="46">
        <f t="shared" si="50"/>
        <v>2327.3926783299999</v>
      </c>
      <c r="G301" s="46">
        <f t="shared" si="51"/>
        <v>2702.6326783300001</v>
      </c>
      <c r="H301" s="46">
        <f t="shared" si="52"/>
        <v>2702.6326783300001</v>
      </c>
      <c r="I301" s="46">
        <f t="shared" si="53"/>
        <v>2327.3926783299999</v>
      </c>
      <c r="J301" s="46">
        <f t="shared" si="54"/>
        <v>2702.6326783300001</v>
      </c>
      <c r="K301" s="46">
        <f t="shared" si="55"/>
        <v>2702.6326783300001</v>
      </c>
      <c r="L301" s="46">
        <f t="shared" si="56"/>
        <v>2327.3926783299999</v>
      </c>
      <c r="M301" s="46">
        <f t="shared" si="57"/>
        <v>2702.6326783300001</v>
      </c>
      <c r="N301" s="46">
        <f t="shared" si="58"/>
        <v>2702.6326783300001</v>
      </c>
      <c r="O301" s="46">
        <f t="shared" si="59"/>
        <v>2327.3926783299999</v>
      </c>
      <c r="P301" s="46">
        <f>'Данные ком.оператора'!C302</f>
        <v>2135.4706556299998</v>
      </c>
    </row>
    <row r="302" spans="2:16" ht="15.75" x14ac:dyDescent="0.25">
      <c r="B302" s="34">
        <f>'Данные ком.оператора'!A303</f>
        <v>45454</v>
      </c>
      <c r="C302" s="6">
        <v>21</v>
      </c>
      <c r="D302" s="46">
        <f t="shared" si="48"/>
        <v>2668.1060237700003</v>
      </c>
      <c r="E302" s="46">
        <f t="shared" si="49"/>
        <v>2668.1060237700003</v>
      </c>
      <c r="F302" s="46">
        <f t="shared" si="50"/>
        <v>2292.8660237700001</v>
      </c>
      <c r="G302" s="46">
        <f t="shared" si="51"/>
        <v>2668.1060237700003</v>
      </c>
      <c r="H302" s="46">
        <f t="shared" si="52"/>
        <v>2668.1060237700003</v>
      </c>
      <c r="I302" s="46">
        <f t="shared" si="53"/>
        <v>2292.8660237700001</v>
      </c>
      <c r="J302" s="46">
        <f t="shared" si="54"/>
        <v>2668.1060237700003</v>
      </c>
      <c r="K302" s="46">
        <f t="shared" si="55"/>
        <v>2668.1060237700003</v>
      </c>
      <c r="L302" s="46">
        <f t="shared" si="56"/>
        <v>2292.8660237700001</v>
      </c>
      <c r="M302" s="46">
        <f t="shared" si="57"/>
        <v>2668.1060237700003</v>
      </c>
      <c r="N302" s="46">
        <f t="shared" si="58"/>
        <v>2668.1060237700003</v>
      </c>
      <c r="O302" s="46">
        <f t="shared" si="59"/>
        <v>2292.8660237700001</v>
      </c>
      <c r="P302" s="46">
        <f>'Данные ком.оператора'!C303</f>
        <v>2100.94400107</v>
      </c>
    </row>
    <row r="303" spans="2:16" ht="15.75" x14ac:dyDescent="0.25">
      <c r="B303" s="34">
        <f>'Данные ком.оператора'!A304</f>
        <v>45454</v>
      </c>
      <c r="C303" s="6">
        <v>22</v>
      </c>
      <c r="D303" s="46">
        <f t="shared" si="48"/>
        <v>2665.2025526800003</v>
      </c>
      <c r="E303" s="46">
        <f t="shared" si="49"/>
        <v>2665.2025526800003</v>
      </c>
      <c r="F303" s="46">
        <f t="shared" si="50"/>
        <v>2289.96255268</v>
      </c>
      <c r="G303" s="46">
        <f t="shared" si="51"/>
        <v>2665.2025526800003</v>
      </c>
      <c r="H303" s="46">
        <f t="shared" si="52"/>
        <v>2665.2025526800003</v>
      </c>
      <c r="I303" s="46">
        <f t="shared" si="53"/>
        <v>2289.96255268</v>
      </c>
      <c r="J303" s="46">
        <f t="shared" si="54"/>
        <v>2665.2025526800003</v>
      </c>
      <c r="K303" s="46">
        <f t="shared" si="55"/>
        <v>2665.2025526800003</v>
      </c>
      <c r="L303" s="46">
        <f t="shared" si="56"/>
        <v>2289.96255268</v>
      </c>
      <c r="M303" s="46">
        <f t="shared" si="57"/>
        <v>2665.2025526800003</v>
      </c>
      <c r="N303" s="46">
        <f t="shared" si="58"/>
        <v>2665.2025526800003</v>
      </c>
      <c r="O303" s="46">
        <f t="shared" si="59"/>
        <v>2289.96255268</v>
      </c>
      <c r="P303" s="46">
        <f>'Данные ком.оператора'!C304</f>
        <v>2098.04052998</v>
      </c>
    </row>
    <row r="304" spans="2:16" ht="15.75" x14ac:dyDescent="0.25">
      <c r="B304" s="34">
        <f>'Данные ком.оператора'!A305</f>
        <v>45454</v>
      </c>
      <c r="C304" s="6">
        <v>23</v>
      </c>
      <c r="D304" s="46">
        <f t="shared" si="48"/>
        <v>2600.5566866500003</v>
      </c>
      <c r="E304" s="46">
        <f t="shared" si="49"/>
        <v>2600.5566866500003</v>
      </c>
      <c r="F304" s="46">
        <f t="shared" si="50"/>
        <v>2225.3166866500001</v>
      </c>
      <c r="G304" s="46">
        <f t="shared" si="51"/>
        <v>2600.5566866499998</v>
      </c>
      <c r="H304" s="46">
        <f t="shared" si="52"/>
        <v>2600.5566866499998</v>
      </c>
      <c r="I304" s="46">
        <f t="shared" si="53"/>
        <v>2225.3166866500001</v>
      </c>
      <c r="J304" s="46">
        <f t="shared" si="54"/>
        <v>2600.5566866499998</v>
      </c>
      <c r="K304" s="46">
        <f t="shared" si="55"/>
        <v>2600.5566866499998</v>
      </c>
      <c r="L304" s="46">
        <f t="shared" si="56"/>
        <v>2225.3166866500001</v>
      </c>
      <c r="M304" s="46">
        <f t="shared" si="57"/>
        <v>2600.5566866499998</v>
      </c>
      <c r="N304" s="46">
        <f t="shared" si="58"/>
        <v>2600.5566866499998</v>
      </c>
      <c r="O304" s="46">
        <f t="shared" si="59"/>
        <v>2225.3166866500001</v>
      </c>
      <c r="P304" s="46">
        <f>'Данные ком.оператора'!C305</f>
        <v>2033.39466395</v>
      </c>
    </row>
    <row r="305" spans="2:16" ht="15.75" x14ac:dyDescent="0.25">
      <c r="B305" s="34">
        <f>'Данные ком.оператора'!A306</f>
        <v>45454</v>
      </c>
      <c r="C305" s="6">
        <v>24</v>
      </c>
      <c r="D305" s="46">
        <f t="shared" si="48"/>
        <v>2563.8634654500001</v>
      </c>
      <c r="E305" s="46">
        <f t="shared" si="49"/>
        <v>2563.8634654500001</v>
      </c>
      <c r="F305" s="46">
        <f t="shared" si="50"/>
        <v>2188.6234654500004</v>
      </c>
      <c r="G305" s="46">
        <f t="shared" si="51"/>
        <v>2563.8634654500001</v>
      </c>
      <c r="H305" s="46">
        <f t="shared" si="52"/>
        <v>2563.8634654500001</v>
      </c>
      <c r="I305" s="46">
        <f t="shared" si="53"/>
        <v>2188.6234654499999</v>
      </c>
      <c r="J305" s="46">
        <f t="shared" si="54"/>
        <v>2563.8634654500001</v>
      </c>
      <c r="K305" s="46">
        <f t="shared" si="55"/>
        <v>2563.8634654500001</v>
      </c>
      <c r="L305" s="46">
        <f t="shared" si="56"/>
        <v>2188.6234654499999</v>
      </c>
      <c r="M305" s="46">
        <f t="shared" si="57"/>
        <v>2563.8634654500001</v>
      </c>
      <c r="N305" s="46">
        <f t="shared" si="58"/>
        <v>2563.8634654500001</v>
      </c>
      <c r="O305" s="46">
        <f t="shared" si="59"/>
        <v>2188.6234654499999</v>
      </c>
      <c r="P305" s="46">
        <f>'Данные ком.оператора'!C306</f>
        <v>1996.7014427500001</v>
      </c>
    </row>
    <row r="306" spans="2:16" ht="15.75" x14ac:dyDescent="0.25">
      <c r="B306" s="34">
        <f>'Данные ком.оператора'!A307</f>
        <v>45455</v>
      </c>
      <c r="C306" s="6">
        <v>1</v>
      </c>
      <c r="D306" s="46">
        <f t="shared" si="48"/>
        <v>2588.1559855600003</v>
      </c>
      <c r="E306" s="46">
        <f t="shared" si="49"/>
        <v>2588.1559855600003</v>
      </c>
      <c r="F306" s="46">
        <f t="shared" si="50"/>
        <v>2212.9159855600001</v>
      </c>
      <c r="G306" s="46">
        <f t="shared" si="51"/>
        <v>2588.1559855599999</v>
      </c>
      <c r="H306" s="46">
        <f t="shared" si="52"/>
        <v>2588.1559855599999</v>
      </c>
      <c r="I306" s="46">
        <f t="shared" si="53"/>
        <v>2212.9159855600001</v>
      </c>
      <c r="J306" s="46">
        <f t="shared" si="54"/>
        <v>2588.1559855599999</v>
      </c>
      <c r="K306" s="46">
        <f t="shared" si="55"/>
        <v>2588.1559855599999</v>
      </c>
      <c r="L306" s="46">
        <f t="shared" si="56"/>
        <v>2212.9159855600001</v>
      </c>
      <c r="M306" s="46">
        <f t="shared" si="57"/>
        <v>2588.1559855599999</v>
      </c>
      <c r="N306" s="46">
        <f t="shared" si="58"/>
        <v>2588.1559855599999</v>
      </c>
      <c r="O306" s="46">
        <f t="shared" si="59"/>
        <v>2212.9159855600001</v>
      </c>
      <c r="P306" s="46">
        <f>'Данные ком.оператора'!C307</f>
        <v>2020.99396286</v>
      </c>
    </row>
    <row r="307" spans="2:16" ht="15.75" x14ac:dyDescent="0.25">
      <c r="B307" s="34">
        <f>'Данные ком.оператора'!A308</f>
        <v>45455</v>
      </c>
      <c r="C307" s="6">
        <v>2</v>
      </c>
      <c r="D307" s="46">
        <f t="shared" si="48"/>
        <v>2644.4665902000002</v>
      </c>
      <c r="E307" s="46">
        <f t="shared" si="49"/>
        <v>2644.4665902000002</v>
      </c>
      <c r="F307" s="46">
        <f t="shared" si="50"/>
        <v>2269.2265901999999</v>
      </c>
      <c r="G307" s="46">
        <f t="shared" si="51"/>
        <v>2644.4665902000002</v>
      </c>
      <c r="H307" s="46">
        <f t="shared" si="52"/>
        <v>2644.4665902000002</v>
      </c>
      <c r="I307" s="46">
        <f t="shared" si="53"/>
        <v>2269.2265901999999</v>
      </c>
      <c r="J307" s="46">
        <f t="shared" si="54"/>
        <v>2644.4665902000002</v>
      </c>
      <c r="K307" s="46">
        <f t="shared" si="55"/>
        <v>2644.4665902000002</v>
      </c>
      <c r="L307" s="46">
        <f t="shared" si="56"/>
        <v>2269.2265901999999</v>
      </c>
      <c r="M307" s="46">
        <f t="shared" si="57"/>
        <v>2644.4665902000002</v>
      </c>
      <c r="N307" s="46">
        <f t="shared" si="58"/>
        <v>2644.4665902000002</v>
      </c>
      <c r="O307" s="46">
        <f t="shared" si="59"/>
        <v>2269.2265901999999</v>
      </c>
      <c r="P307" s="46">
        <f>'Данные ком.оператора'!C308</f>
        <v>2077.3045674999998</v>
      </c>
    </row>
    <row r="308" spans="2:16" ht="15.75" x14ac:dyDescent="0.25">
      <c r="B308" s="34">
        <f>'Данные ком.оператора'!A309</f>
        <v>45455</v>
      </c>
      <c r="C308" s="6">
        <v>3</v>
      </c>
      <c r="D308" s="46">
        <f t="shared" si="48"/>
        <v>2650.8380754300001</v>
      </c>
      <c r="E308" s="46">
        <f t="shared" si="49"/>
        <v>2650.8380754300001</v>
      </c>
      <c r="F308" s="46">
        <f t="shared" si="50"/>
        <v>2275.5980754299999</v>
      </c>
      <c r="G308" s="46">
        <f t="shared" si="51"/>
        <v>2650.8380754300001</v>
      </c>
      <c r="H308" s="46">
        <f t="shared" si="52"/>
        <v>2650.8380754300001</v>
      </c>
      <c r="I308" s="46">
        <f t="shared" si="53"/>
        <v>2275.5980754299999</v>
      </c>
      <c r="J308" s="46">
        <f t="shared" si="54"/>
        <v>2650.8380754300001</v>
      </c>
      <c r="K308" s="46">
        <f t="shared" si="55"/>
        <v>2650.8380754300001</v>
      </c>
      <c r="L308" s="46">
        <f t="shared" si="56"/>
        <v>2275.5980754299999</v>
      </c>
      <c r="M308" s="46">
        <f t="shared" si="57"/>
        <v>2650.8380754300001</v>
      </c>
      <c r="N308" s="46">
        <f t="shared" si="58"/>
        <v>2650.8380754300001</v>
      </c>
      <c r="O308" s="46">
        <f t="shared" si="59"/>
        <v>2275.5980754299999</v>
      </c>
      <c r="P308" s="46">
        <f>'Данные ком.оператора'!C309</f>
        <v>2083.6760527299998</v>
      </c>
    </row>
    <row r="309" spans="2:16" ht="15.75" x14ac:dyDescent="0.25">
      <c r="B309" s="34">
        <f>'Данные ком.оператора'!A310</f>
        <v>45455</v>
      </c>
      <c r="C309" s="6">
        <v>4</v>
      </c>
      <c r="D309" s="46">
        <f t="shared" si="48"/>
        <v>2652.4921965400004</v>
      </c>
      <c r="E309" s="46">
        <f t="shared" si="49"/>
        <v>2652.4921965400004</v>
      </c>
      <c r="F309" s="46">
        <f t="shared" si="50"/>
        <v>2277.2521965400001</v>
      </c>
      <c r="G309" s="46">
        <f t="shared" si="51"/>
        <v>2652.4921965400004</v>
      </c>
      <c r="H309" s="46">
        <f t="shared" si="52"/>
        <v>2652.4921965400004</v>
      </c>
      <c r="I309" s="46">
        <f t="shared" si="53"/>
        <v>2277.2521965400001</v>
      </c>
      <c r="J309" s="46">
        <f t="shared" si="54"/>
        <v>2652.4921965400004</v>
      </c>
      <c r="K309" s="46">
        <f t="shared" si="55"/>
        <v>2652.4921965400004</v>
      </c>
      <c r="L309" s="46">
        <f t="shared" si="56"/>
        <v>2277.2521965400001</v>
      </c>
      <c r="M309" s="46">
        <f t="shared" si="57"/>
        <v>2652.4921965400004</v>
      </c>
      <c r="N309" s="46">
        <f t="shared" si="58"/>
        <v>2652.4921965400004</v>
      </c>
      <c r="O309" s="46">
        <f t="shared" si="59"/>
        <v>2277.2521965400001</v>
      </c>
      <c r="P309" s="46">
        <f>'Данные ком.оператора'!C310</f>
        <v>2085.33017384</v>
      </c>
    </row>
    <row r="310" spans="2:16" ht="15.75" x14ac:dyDescent="0.25">
      <c r="B310" s="34">
        <f>'Данные ком.оператора'!A311</f>
        <v>45455</v>
      </c>
      <c r="C310" s="6">
        <v>5</v>
      </c>
      <c r="D310" s="46">
        <f t="shared" si="48"/>
        <v>2658.5357649900002</v>
      </c>
      <c r="E310" s="46">
        <f t="shared" si="49"/>
        <v>2658.5357649900002</v>
      </c>
      <c r="F310" s="46">
        <f t="shared" si="50"/>
        <v>2283.29576499</v>
      </c>
      <c r="G310" s="46">
        <f t="shared" si="51"/>
        <v>2658.5357649900002</v>
      </c>
      <c r="H310" s="46">
        <f t="shared" si="52"/>
        <v>2658.5357649900002</v>
      </c>
      <c r="I310" s="46">
        <f t="shared" si="53"/>
        <v>2283.29576499</v>
      </c>
      <c r="J310" s="46">
        <f t="shared" si="54"/>
        <v>2658.5357649900002</v>
      </c>
      <c r="K310" s="46">
        <f t="shared" si="55"/>
        <v>2658.5357649900002</v>
      </c>
      <c r="L310" s="46">
        <f t="shared" si="56"/>
        <v>2283.29576499</v>
      </c>
      <c r="M310" s="46">
        <f t="shared" si="57"/>
        <v>2658.5357649900002</v>
      </c>
      <c r="N310" s="46">
        <f t="shared" si="58"/>
        <v>2658.5357649900002</v>
      </c>
      <c r="O310" s="46">
        <f t="shared" si="59"/>
        <v>2283.29576499</v>
      </c>
      <c r="P310" s="46">
        <f>'Данные ком.оператора'!C311</f>
        <v>2091.3737422899999</v>
      </c>
    </row>
    <row r="311" spans="2:16" ht="15.75" x14ac:dyDescent="0.25">
      <c r="B311" s="34">
        <f>'Данные ком.оператора'!A312</f>
        <v>45455</v>
      </c>
      <c r="C311" s="6">
        <v>6</v>
      </c>
      <c r="D311" s="46">
        <f t="shared" si="48"/>
        <v>2760.8734537000005</v>
      </c>
      <c r="E311" s="46">
        <f t="shared" si="49"/>
        <v>2760.8734537000005</v>
      </c>
      <c r="F311" s="46">
        <f t="shared" si="50"/>
        <v>2385.6334537000002</v>
      </c>
      <c r="G311" s="46">
        <f t="shared" si="51"/>
        <v>2760.8734537000005</v>
      </c>
      <c r="H311" s="46">
        <f t="shared" si="52"/>
        <v>2760.8734537000005</v>
      </c>
      <c r="I311" s="46">
        <f t="shared" si="53"/>
        <v>2385.6334537000002</v>
      </c>
      <c r="J311" s="46">
        <f t="shared" si="54"/>
        <v>2760.8734537000005</v>
      </c>
      <c r="K311" s="46">
        <f t="shared" si="55"/>
        <v>2760.8734537000005</v>
      </c>
      <c r="L311" s="46">
        <f t="shared" si="56"/>
        <v>2385.6334537000002</v>
      </c>
      <c r="M311" s="46">
        <f t="shared" si="57"/>
        <v>2760.8734537000005</v>
      </c>
      <c r="N311" s="46">
        <f t="shared" si="58"/>
        <v>2760.8734537000005</v>
      </c>
      <c r="O311" s="46">
        <f t="shared" si="59"/>
        <v>2385.6334537000002</v>
      </c>
      <c r="P311" s="46">
        <f>'Данные ком.оператора'!C312</f>
        <v>2193.7114310000002</v>
      </c>
    </row>
    <row r="312" spans="2:16" ht="15.75" x14ac:dyDescent="0.25">
      <c r="B312" s="34">
        <f>'Данные ком.оператора'!A313</f>
        <v>45455</v>
      </c>
      <c r="C312" s="6">
        <v>7</v>
      </c>
      <c r="D312" s="46">
        <f t="shared" si="48"/>
        <v>2755.7229689400001</v>
      </c>
      <c r="E312" s="46">
        <f t="shared" si="49"/>
        <v>2755.7229689400001</v>
      </c>
      <c r="F312" s="46">
        <f t="shared" si="50"/>
        <v>2380.4829689399999</v>
      </c>
      <c r="G312" s="46">
        <f t="shared" si="51"/>
        <v>2755.7229689400001</v>
      </c>
      <c r="H312" s="46">
        <f t="shared" si="52"/>
        <v>2755.7229689400001</v>
      </c>
      <c r="I312" s="46">
        <f t="shared" si="53"/>
        <v>2380.4829689399999</v>
      </c>
      <c r="J312" s="46">
        <f t="shared" si="54"/>
        <v>2755.7229689400001</v>
      </c>
      <c r="K312" s="46">
        <f t="shared" si="55"/>
        <v>2755.7229689400001</v>
      </c>
      <c r="L312" s="46">
        <f t="shared" si="56"/>
        <v>2380.4829689399999</v>
      </c>
      <c r="M312" s="46">
        <f t="shared" si="57"/>
        <v>2755.7229689400001</v>
      </c>
      <c r="N312" s="46">
        <f t="shared" si="58"/>
        <v>2755.7229689400001</v>
      </c>
      <c r="O312" s="46">
        <f t="shared" si="59"/>
        <v>2380.4829689399999</v>
      </c>
      <c r="P312" s="46">
        <f>'Данные ком.оператора'!C313</f>
        <v>2188.5609462399998</v>
      </c>
    </row>
    <row r="313" spans="2:16" ht="15.75" x14ac:dyDescent="0.25">
      <c r="B313" s="34">
        <f>'Данные ком.оператора'!A314</f>
        <v>45455</v>
      </c>
      <c r="C313" s="6">
        <v>8</v>
      </c>
      <c r="D313" s="46">
        <f t="shared" si="48"/>
        <v>2722.4182423400002</v>
      </c>
      <c r="E313" s="46">
        <f t="shared" si="49"/>
        <v>2722.4182423400002</v>
      </c>
      <c r="F313" s="46">
        <f t="shared" si="50"/>
        <v>2347.17824234</v>
      </c>
      <c r="G313" s="46">
        <f t="shared" si="51"/>
        <v>2722.4182423400002</v>
      </c>
      <c r="H313" s="46">
        <f t="shared" si="52"/>
        <v>2722.4182423400002</v>
      </c>
      <c r="I313" s="46">
        <f t="shared" si="53"/>
        <v>2347.17824234</v>
      </c>
      <c r="J313" s="46">
        <f t="shared" si="54"/>
        <v>2722.4182423400002</v>
      </c>
      <c r="K313" s="46">
        <f t="shared" si="55"/>
        <v>2722.4182423400002</v>
      </c>
      <c r="L313" s="46">
        <f t="shared" si="56"/>
        <v>2347.17824234</v>
      </c>
      <c r="M313" s="46">
        <f t="shared" si="57"/>
        <v>2722.4182423400002</v>
      </c>
      <c r="N313" s="46">
        <f t="shared" si="58"/>
        <v>2722.4182423400002</v>
      </c>
      <c r="O313" s="46">
        <f t="shared" si="59"/>
        <v>2347.17824234</v>
      </c>
      <c r="P313" s="46">
        <f>'Данные ком.оператора'!C314</f>
        <v>2155.2562196399999</v>
      </c>
    </row>
    <row r="314" spans="2:16" ht="15.75" x14ac:dyDescent="0.25">
      <c r="B314" s="34">
        <f>'Данные ком.оператора'!A315</f>
        <v>45455</v>
      </c>
      <c r="C314" s="6">
        <v>9</v>
      </c>
      <c r="D314" s="46">
        <f t="shared" si="48"/>
        <v>2471.2366583800003</v>
      </c>
      <c r="E314" s="46">
        <f t="shared" si="49"/>
        <v>2471.2366583800003</v>
      </c>
      <c r="F314" s="46">
        <f t="shared" si="50"/>
        <v>2095.9966583800001</v>
      </c>
      <c r="G314" s="46">
        <f t="shared" si="51"/>
        <v>2471.2366583799999</v>
      </c>
      <c r="H314" s="46">
        <f t="shared" si="52"/>
        <v>2471.2366583799999</v>
      </c>
      <c r="I314" s="46">
        <f t="shared" si="53"/>
        <v>2095.9966583800001</v>
      </c>
      <c r="J314" s="46">
        <f t="shared" si="54"/>
        <v>2471.2366583799999</v>
      </c>
      <c r="K314" s="46">
        <f t="shared" si="55"/>
        <v>2471.2366583799999</v>
      </c>
      <c r="L314" s="46">
        <f t="shared" si="56"/>
        <v>2095.9966583800001</v>
      </c>
      <c r="M314" s="46">
        <f t="shared" si="57"/>
        <v>2471.2366583799999</v>
      </c>
      <c r="N314" s="46">
        <f t="shared" si="58"/>
        <v>2471.2366583799999</v>
      </c>
      <c r="O314" s="46">
        <f t="shared" si="59"/>
        <v>2095.9966583800001</v>
      </c>
      <c r="P314" s="46">
        <f>'Данные ком.оператора'!C315</f>
        <v>1904.07463568</v>
      </c>
    </row>
    <row r="315" spans="2:16" ht="15.75" x14ac:dyDescent="0.25">
      <c r="B315" s="34">
        <f>'Данные ком.оператора'!A316</f>
        <v>45455</v>
      </c>
      <c r="C315" s="6">
        <v>10</v>
      </c>
      <c r="D315" s="46">
        <f t="shared" si="48"/>
        <v>2618.4794796400001</v>
      </c>
      <c r="E315" s="46">
        <f t="shared" si="49"/>
        <v>2618.4794796400001</v>
      </c>
      <c r="F315" s="46">
        <f t="shared" si="50"/>
        <v>2243.2394796399999</v>
      </c>
      <c r="G315" s="46">
        <f t="shared" si="51"/>
        <v>2618.4794796400001</v>
      </c>
      <c r="H315" s="46">
        <f t="shared" si="52"/>
        <v>2618.4794796400001</v>
      </c>
      <c r="I315" s="46">
        <f t="shared" si="53"/>
        <v>2243.2394796399999</v>
      </c>
      <c r="J315" s="46">
        <f t="shared" si="54"/>
        <v>2618.4794796400001</v>
      </c>
      <c r="K315" s="46">
        <f t="shared" si="55"/>
        <v>2618.4794796400001</v>
      </c>
      <c r="L315" s="46">
        <f t="shared" si="56"/>
        <v>2243.2394796399999</v>
      </c>
      <c r="M315" s="46">
        <f t="shared" si="57"/>
        <v>2618.4794796400001</v>
      </c>
      <c r="N315" s="46">
        <f t="shared" si="58"/>
        <v>2618.4794796400001</v>
      </c>
      <c r="O315" s="46">
        <f t="shared" si="59"/>
        <v>2243.2394796399999</v>
      </c>
      <c r="P315" s="46">
        <f>'Данные ком.оператора'!C316</f>
        <v>2051.3174569399998</v>
      </c>
    </row>
    <row r="316" spans="2:16" ht="15.75" x14ac:dyDescent="0.25">
      <c r="B316" s="34">
        <f>'Данные ком.оператора'!A317</f>
        <v>45455</v>
      </c>
      <c r="C316" s="6">
        <v>11</v>
      </c>
      <c r="D316" s="46">
        <f t="shared" si="48"/>
        <v>2662.3548066300004</v>
      </c>
      <c r="E316" s="46">
        <f t="shared" si="49"/>
        <v>2662.3548066300004</v>
      </c>
      <c r="F316" s="46">
        <f t="shared" si="50"/>
        <v>2287.1148066300002</v>
      </c>
      <c r="G316" s="46">
        <f t="shared" si="51"/>
        <v>2662.3548066300004</v>
      </c>
      <c r="H316" s="46">
        <f t="shared" si="52"/>
        <v>2662.3548066300004</v>
      </c>
      <c r="I316" s="46">
        <f t="shared" si="53"/>
        <v>2287.1148066300002</v>
      </c>
      <c r="J316" s="46">
        <f t="shared" si="54"/>
        <v>2662.3548066300004</v>
      </c>
      <c r="K316" s="46">
        <f t="shared" si="55"/>
        <v>2662.3548066300004</v>
      </c>
      <c r="L316" s="46">
        <f t="shared" si="56"/>
        <v>2287.1148066300002</v>
      </c>
      <c r="M316" s="46">
        <f t="shared" si="57"/>
        <v>2662.3548066300004</v>
      </c>
      <c r="N316" s="46">
        <f t="shared" si="58"/>
        <v>2662.3548066300004</v>
      </c>
      <c r="O316" s="46">
        <f t="shared" si="59"/>
        <v>2287.1148066300002</v>
      </c>
      <c r="P316" s="46">
        <f>'Данные ком.оператора'!C317</f>
        <v>2095.1927839300001</v>
      </c>
    </row>
    <row r="317" spans="2:16" ht="15.75" x14ac:dyDescent="0.25">
      <c r="B317" s="34">
        <f>'Данные ком.оператора'!A318</f>
        <v>45455</v>
      </c>
      <c r="C317" s="6">
        <v>12</v>
      </c>
      <c r="D317" s="46">
        <f t="shared" si="48"/>
        <v>2681.5229445400005</v>
      </c>
      <c r="E317" s="46">
        <f t="shared" si="49"/>
        <v>2681.5229445400005</v>
      </c>
      <c r="F317" s="46">
        <f t="shared" si="50"/>
        <v>2306.2829445400002</v>
      </c>
      <c r="G317" s="46">
        <f t="shared" si="51"/>
        <v>2681.5229445400005</v>
      </c>
      <c r="H317" s="46">
        <f t="shared" si="52"/>
        <v>2681.5229445400005</v>
      </c>
      <c r="I317" s="46">
        <f t="shared" si="53"/>
        <v>2306.2829445400002</v>
      </c>
      <c r="J317" s="46">
        <f t="shared" si="54"/>
        <v>2681.5229445400005</v>
      </c>
      <c r="K317" s="46">
        <f t="shared" si="55"/>
        <v>2681.5229445400005</v>
      </c>
      <c r="L317" s="46">
        <f t="shared" si="56"/>
        <v>2306.2829445400002</v>
      </c>
      <c r="M317" s="46">
        <f t="shared" si="57"/>
        <v>2681.5229445400005</v>
      </c>
      <c r="N317" s="46">
        <f t="shared" si="58"/>
        <v>2681.5229445400005</v>
      </c>
      <c r="O317" s="46">
        <f t="shared" si="59"/>
        <v>2306.2829445400002</v>
      </c>
      <c r="P317" s="46">
        <f>'Данные ком.оператора'!C318</f>
        <v>2114.3609218400002</v>
      </c>
    </row>
    <row r="318" spans="2:16" ht="15.75" x14ac:dyDescent="0.25">
      <c r="B318" s="34">
        <f>'Данные ком.оператора'!A319</f>
        <v>45455</v>
      </c>
      <c r="C318" s="6">
        <v>13</v>
      </c>
      <c r="D318" s="46">
        <f t="shared" si="48"/>
        <v>2666.4852509100001</v>
      </c>
      <c r="E318" s="46">
        <f t="shared" si="49"/>
        <v>2666.4852509100001</v>
      </c>
      <c r="F318" s="46">
        <f t="shared" si="50"/>
        <v>2291.2452509099999</v>
      </c>
      <c r="G318" s="46">
        <f t="shared" si="51"/>
        <v>2666.4852509100001</v>
      </c>
      <c r="H318" s="46">
        <f t="shared" si="52"/>
        <v>2666.4852509100001</v>
      </c>
      <c r="I318" s="46">
        <f t="shared" si="53"/>
        <v>2291.2452509099999</v>
      </c>
      <c r="J318" s="46">
        <f t="shared" si="54"/>
        <v>2666.4852509100001</v>
      </c>
      <c r="K318" s="46">
        <f t="shared" si="55"/>
        <v>2666.4852509100001</v>
      </c>
      <c r="L318" s="46">
        <f t="shared" si="56"/>
        <v>2291.2452509099999</v>
      </c>
      <c r="M318" s="46">
        <f t="shared" si="57"/>
        <v>2666.4852509100001</v>
      </c>
      <c r="N318" s="46">
        <f t="shared" si="58"/>
        <v>2666.4852509100001</v>
      </c>
      <c r="O318" s="46">
        <f t="shared" si="59"/>
        <v>2291.2452509099999</v>
      </c>
      <c r="P318" s="46">
        <f>'Данные ком.оператора'!C319</f>
        <v>2099.3232282099998</v>
      </c>
    </row>
    <row r="319" spans="2:16" ht="15.75" x14ac:dyDescent="0.25">
      <c r="B319" s="34">
        <f>'Данные ком.оператора'!A320</f>
        <v>45455</v>
      </c>
      <c r="C319" s="6">
        <v>14</v>
      </c>
      <c r="D319" s="46">
        <f t="shared" si="48"/>
        <v>2666.5352361100004</v>
      </c>
      <c r="E319" s="46">
        <f t="shared" si="49"/>
        <v>2666.5352361100004</v>
      </c>
      <c r="F319" s="46">
        <f t="shared" si="50"/>
        <v>2291.2952361100001</v>
      </c>
      <c r="G319" s="46">
        <f t="shared" si="51"/>
        <v>2666.5352361100004</v>
      </c>
      <c r="H319" s="46">
        <f t="shared" si="52"/>
        <v>2666.5352361100004</v>
      </c>
      <c r="I319" s="46">
        <f t="shared" si="53"/>
        <v>2291.2952361100001</v>
      </c>
      <c r="J319" s="46">
        <f t="shared" si="54"/>
        <v>2666.5352361100004</v>
      </c>
      <c r="K319" s="46">
        <f t="shared" si="55"/>
        <v>2666.5352361100004</v>
      </c>
      <c r="L319" s="46">
        <f t="shared" si="56"/>
        <v>2291.2952361100001</v>
      </c>
      <c r="M319" s="46">
        <f t="shared" si="57"/>
        <v>2666.5352361100004</v>
      </c>
      <c r="N319" s="46">
        <f t="shared" si="58"/>
        <v>2666.5352361100004</v>
      </c>
      <c r="O319" s="46">
        <f t="shared" si="59"/>
        <v>2291.2952361100001</v>
      </c>
      <c r="P319" s="46">
        <f>'Данные ком.оператора'!C320</f>
        <v>2099.3732134100001</v>
      </c>
    </row>
    <row r="320" spans="2:16" ht="15.75" x14ac:dyDescent="0.25">
      <c r="B320" s="34">
        <f>'Данные ком.оператора'!A321</f>
        <v>45455</v>
      </c>
      <c r="C320" s="6">
        <v>15</v>
      </c>
      <c r="D320" s="46">
        <f t="shared" si="48"/>
        <v>2661.3246896300002</v>
      </c>
      <c r="E320" s="46">
        <f t="shared" si="49"/>
        <v>2661.3246896300002</v>
      </c>
      <c r="F320" s="46">
        <f t="shared" si="50"/>
        <v>2286.08468963</v>
      </c>
      <c r="G320" s="46">
        <f t="shared" si="51"/>
        <v>2661.3246896300002</v>
      </c>
      <c r="H320" s="46">
        <f t="shared" si="52"/>
        <v>2661.3246896300002</v>
      </c>
      <c r="I320" s="46">
        <f t="shared" si="53"/>
        <v>2286.08468963</v>
      </c>
      <c r="J320" s="46">
        <f t="shared" si="54"/>
        <v>2661.3246896300002</v>
      </c>
      <c r="K320" s="46">
        <f t="shared" si="55"/>
        <v>2661.3246896300002</v>
      </c>
      <c r="L320" s="46">
        <f t="shared" si="56"/>
        <v>2286.08468963</v>
      </c>
      <c r="M320" s="46">
        <f t="shared" si="57"/>
        <v>2661.3246896300002</v>
      </c>
      <c r="N320" s="46">
        <f t="shared" si="58"/>
        <v>2661.3246896300002</v>
      </c>
      <c r="O320" s="46">
        <f t="shared" si="59"/>
        <v>2286.08468963</v>
      </c>
      <c r="P320" s="46">
        <f>'Данные ком.оператора'!C321</f>
        <v>2094.1626669299999</v>
      </c>
    </row>
    <row r="321" spans="2:16" ht="15.75" x14ac:dyDescent="0.25">
      <c r="B321" s="34">
        <f>'Данные ком.оператора'!A322</f>
        <v>45455</v>
      </c>
      <c r="C321" s="6">
        <v>16</v>
      </c>
      <c r="D321" s="46">
        <f t="shared" si="48"/>
        <v>2691.2289190900001</v>
      </c>
      <c r="E321" s="46">
        <f t="shared" si="49"/>
        <v>2691.2289190900001</v>
      </c>
      <c r="F321" s="46">
        <f t="shared" si="50"/>
        <v>2315.9889190899999</v>
      </c>
      <c r="G321" s="46">
        <f t="shared" si="51"/>
        <v>2691.2289190900001</v>
      </c>
      <c r="H321" s="46">
        <f t="shared" si="52"/>
        <v>2691.2289190900001</v>
      </c>
      <c r="I321" s="46">
        <f t="shared" si="53"/>
        <v>2315.9889190899999</v>
      </c>
      <c r="J321" s="46">
        <f t="shared" si="54"/>
        <v>2691.2289190900001</v>
      </c>
      <c r="K321" s="46">
        <f t="shared" si="55"/>
        <v>2691.2289190900001</v>
      </c>
      <c r="L321" s="46">
        <f t="shared" si="56"/>
        <v>2315.9889190899999</v>
      </c>
      <c r="M321" s="46">
        <f t="shared" si="57"/>
        <v>2691.2289190900001</v>
      </c>
      <c r="N321" s="46">
        <f t="shared" si="58"/>
        <v>2691.2289190900001</v>
      </c>
      <c r="O321" s="46">
        <f t="shared" si="59"/>
        <v>2315.9889190899999</v>
      </c>
      <c r="P321" s="46">
        <f>'Данные ком.оператора'!C322</f>
        <v>2124.0668963899998</v>
      </c>
    </row>
    <row r="322" spans="2:16" ht="15.75" x14ac:dyDescent="0.25">
      <c r="B322" s="34">
        <f>'Данные ком.оператора'!A323</f>
        <v>45455</v>
      </c>
      <c r="C322" s="6">
        <v>17</v>
      </c>
      <c r="D322" s="46">
        <f t="shared" si="48"/>
        <v>2689.1139885100001</v>
      </c>
      <c r="E322" s="46">
        <f t="shared" si="49"/>
        <v>2689.1139885100001</v>
      </c>
      <c r="F322" s="46">
        <f t="shared" si="50"/>
        <v>2313.8739885099999</v>
      </c>
      <c r="G322" s="46">
        <f t="shared" si="51"/>
        <v>2689.1139885100001</v>
      </c>
      <c r="H322" s="46">
        <f t="shared" si="52"/>
        <v>2689.1139885100001</v>
      </c>
      <c r="I322" s="46">
        <f t="shared" si="53"/>
        <v>2313.8739885099999</v>
      </c>
      <c r="J322" s="46">
        <f t="shared" si="54"/>
        <v>2689.1139885100001</v>
      </c>
      <c r="K322" s="46">
        <f t="shared" si="55"/>
        <v>2689.1139885100001</v>
      </c>
      <c r="L322" s="46">
        <f t="shared" si="56"/>
        <v>2313.8739885099999</v>
      </c>
      <c r="M322" s="46">
        <f t="shared" si="57"/>
        <v>2689.1139885100001</v>
      </c>
      <c r="N322" s="46">
        <f t="shared" si="58"/>
        <v>2689.1139885100001</v>
      </c>
      <c r="O322" s="46">
        <f t="shared" si="59"/>
        <v>2313.8739885099999</v>
      </c>
      <c r="P322" s="46">
        <f>'Данные ком.оператора'!C323</f>
        <v>2121.9519658099998</v>
      </c>
    </row>
    <row r="323" spans="2:16" ht="15.75" x14ac:dyDescent="0.25">
      <c r="B323" s="34">
        <f>'Данные ком.оператора'!A324</f>
        <v>45455</v>
      </c>
      <c r="C323" s="6">
        <v>18</v>
      </c>
      <c r="D323" s="46">
        <f t="shared" si="48"/>
        <v>2675.5148574100003</v>
      </c>
      <c r="E323" s="46">
        <f t="shared" si="49"/>
        <v>2675.5148574100003</v>
      </c>
      <c r="F323" s="46">
        <f t="shared" si="50"/>
        <v>2300.2748574100001</v>
      </c>
      <c r="G323" s="46">
        <f t="shared" si="51"/>
        <v>2675.5148574100003</v>
      </c>
      <c r="H323" s="46">
        <f t="shared" si="52"/>
        <v>2675.5148574100003</v>
      </c>
      <c r="I323" s="46">
        <f t="shared" si="53"/>
        <v>2300.2748574100001</v>
      </c>
      <c r="J323" s="46">
        <f t="shared" si="54"/>
        <v>2675.5148574100003</v>
      </c>
      <c r="K323" s="46">
        <f t="shared" si="55"/>
        <v>2675.5148574100003</v>
      </c>
      <c r="L323" s="46">
        <f t="shared" si="56"/>
        <v>2300.2748574100001</v>
      </c>
      <c r="M323" s="46">
        <f t="shared" si="57"/>
        <v>2675.5148574100003</v>
      </c>
      <c r="N323" s="46">
        <f t="shared" si="58"/>
        <v>2675.5148574100003</v>
      </c>
      <c r="O323" s="46">
        <f t="shared" si="59"/>
        <v>2300.2748574100001</v>
      </c>
      <c r="P323" s="46">
        <f>'Данные ком.оператора'!C324</f>
        <v>2108.35283471</v>
      </c>
    </row>
    <row r="324" spans="2:16" ht="15.75" x14ac:dyDescent="0.25">
      <c r="B324" s="34">
        <f>'Данные ком.оператора'!A325</f>
        <v>45455</v>
      </c>
      <c r="C324" s="6">
        <v>19</v>
      </c>
      <c r="D324" s="46">
        <f t="shared" si="48"/>
        <v>2697.8006995700002</v>
      </c>
      <c r="E324" s="46">
        <f t="shared" si="49"/>
        <v>2697.8006995700002</v>
      </c>
      <c r="F324" s="46">
        <f t="shared" si="50"/>
        <v>2322.56069957</v>
      </c>
      <c r="G324" s="46">
        <f t="shared" si="51"/>
        <v>2697.8006995700002</v>
      </c>
      <c r="H324" s="46">
        <f t="shared" si="52"/>
        <v>2697.8006995700002</v>
      </c>
      <c r="I324" s="46">
        <f t="shared" si="53"/>
        <v>2322.56069957</v>
      </c>
      <c r="J324" s="46">
        <f t="shared" si="54"/>
        <v>2697.8006995700002</v>
      </c>
      <c r="K324" s="46">
        <f t="shared" si="55"/>
        <v>2697.8006995700002</v>
      </c>
      <c r="L324" s="46">
        <f t="shared" si="56"/>
        <v>2322.56069957</v>
      </c>
      <c r="M324" s="46">
        <f t="shared" si="57"/>
        <v>2697.8006995700002</v>
      </c>
      <c r="N324" s="46">
        <f t="shared" si="58"/>
        <v>2697.8006995700002</v>
      </c>
      <c r="O324" s="46">
        <f t="shared" si="59"/>
        <v>2322.56069957</v>
      </c>
      <c r="P324" s="46">
        <f>'Данные ком.оператора'!C325</f>
        <v>2130.6386768699999</v>
      </c>
    </row>
    <row r="325" spans="2:16" ht="15.75" x14ac:dyDescent="0.25">
      <c r="B325" s="34">
        <f>'Данные ком.оператора'!A326</f>
        <v>45455</v>
      </c>
      <c r="C325" s="6">
        <v>20</v>
      </c>
      <c r="D325" s="46">
        <f t="shared" si="48"/>
        <v>2669.1900791500002</v>
      </c>
      <c r="E325" s="46">
        <f t="shared" si="49"/>
        <v>2669.1900791500002</v>
      </c>
      <c r="F325" s="46">
        <f t="shared" si="50"/>
        <v>2293.95007915</v>
      </c>
      <c r="G325" s="46">
        <f t="shared" si="51"/>
        <v>2669.1900791500002</v>
      </c>
      <c r="H325" s="46">
        <f t="shared" si="52"/>
        <v>2669.1900791500002</v>
      </c>
      <c r="I325" s="46">
        <f t="shared" si="53"/>
        <v>2293.95007915</v>
      </c>
      <c r="J325" s="46">
        <f t="shared" si="54"/>
        <v>2669.1900791500002</v>
      </c>
      <c r="K325" s="46">
        <f t="shared" si="55"/>
        <v>2669.1900791500002</v>
      </c>
      <c r="L325" s="46">
        <f t="shared" si="56"/>
        <v>2293.95007915</v>
      </c>
      <c r="M325" s="46">
        <f t="shared" si="57"/>
        <v>2669.1900791500002</v>
      </c>
      <c r="N325" s="46">
        <f t="shared" si="58"/>
        <v>2669.1900791500002</v>
      </c>
      <c r="O325" s="46">
        <f t="shared" si="59"/>
        <v>2293.95007915</v>
      </c>
      <c r="P325" s="46">
        <f>'Данные ком.оператора'!C326</f>
        <v>2102.0280564499999</v>
      </c>
    </row>
    <row r="326" spans="2:16" ht="15.75" x14ac:dyDescent="0.25">
      <c r="B326" s="34">
        <f>'Данные ком.оператора'!A327</f>
        <v>45455</v>
      </c>
      <c r="C326" s="6">
        <v>21</v>
      </c>
      <c r="D326" s="46">
        <f t="shared" si="48"/>
        <v>2690.8203700300005</v>
      </c>
      <c r="E326" s="46">
        <f t="shared" si="49"/>
        <v>2690.8203700300005</v>
      </c>
      <c r="F326" s="46">
        <f t="shared" si="50"/>
        <v>2315.5803700300003</v>
      </c>
      <c r="G326" s="46">
        <f t="shared" si="51"/>
        <v>2690.8203700300005</v>
      </c>
      <c r="H326" s="46">
        <f t="shared" si="52"/>
        <v>2690.8203700300005</v>
      </c>
      <c r="I326" s="46">
        <f t="shared" si="53"/>
        <v>2315.5803700300003</v>
      </c>
      <c r="J326" s="46">
        <f t="shared" si="54"/>
        <v>2690.8203700300005</v>
      </c>
      <c r="K326" s="46">
        <f t="shared" si="55"/>
        <v>2690.8203700300005</v>
      </c>
      <c r="L326" s="46">
        <f t="shared" si="56"/>
        <v>2315.5803700300003</v>
      </c>
      <c r="M326" s="46">
        <f t="shared" si="57"/>
        <v>2690.8203700300005</v>
      </c>
      <c r="N326" s="46">
        <f t="shared" si="58"/>
        <v>2690.8203700300005</v>
      </c>
      <c r="O326" s="46">
        <f t="shared" si="59"/>
        <v>2315.5803700300003</v>
      </c>
      <c r="P326" s="46">
        <f>'Данные ком.оператора'!C327</f>
        <v>2123.6583473300002</v>
      </c>
    </row>
    <row r="327" spans="2:16" ht="15.75" x14ac:dyDescent="0.25">
      <c r="B327" s="34">
        <f>'Данные ком.оператора'!A328</f>
        <v>45455</v>
      </c>
      <c r="C327" s="6">
        <v>22</v>
      </c>
      <c r="D327" s="46">
        <f t="shared" si="48"/>
        <v>2640.3154076700002</v>
      </c>
      <c r="E327" s="46">
        <f t="shared" si="49"/>
        <v>2640.3154076700002</v>
      </c>
      <c r="F327" s="46">
        <f t="shared" si="50"/>
        <v>2265.07540767</v>
      </c>
      <c r="G327" s="46">
        <f t="shared" si="51"/>
        <v>2640.3154076700002</v>
      </c>
      <c r="H327" s="46">
        <f t="shared" si="52"/>
        <v>2640.3154076700002</v>
      </c>
      <c r="I327" s="46">
        <f t="shared" si="53"/>
        <v>2265.07540767</v>
      </c>
      <c r="J327" s="46">
        <f t="shared" si="54"/>
        <v>2640.3154076700002</v>
      </c>
      <c r="K327" s="46">
        <f t="shared" si="55"/>
        <v>2640.3154076700002</v>
      </c>
      <c r="L327" s="46">
        <f t="shared" si="56"/>
        <v>2265.07540767</v>
      </c>
      <c r="M327" s="46">
        <f t="shared" si="57"/>
        <v>2640.3154076700002</v>
      </c>
      <c r="N327" s="46">
        <f t="shared" si="58"/>
        <v>2640.3154076700002</v>
      </c>
      <c r="O327" s="46">
        <f t="shared" si="59"/>
        <v>2265.07540767</v>
      </c>
      <c r="P327" s="46">
        <f>'Данные ком.оператора'!C328</f>
        <v>2073.1533849699999</v>
      </c>
    </row>
    <row r="328" spans="2:16" ht="15.75" x14ac:dyDescent="0.25">
      <c r="B328" s="34">
        <f>'Данные ком.оператора'!A329</f>
        <v>45455</v>
      </c>
      <c r="C328" s="6">
        <v>23</v>
      </c>
      <c r="D328" s="46">
        <f t="shared" si="48"/>
        <v>2549.1838922000002</v>
      </c>
      <c r="E328" s="46">
        <f t="shared" si="49"/>
        <v>2549.1838922000002</v>
      </c>
      <c r="F328" s="46">
        <f t="shared" si="50"/>
        <v>2173.9438922000004</v>
      </c>
      <c r="G328" s="46">
        <f t="shared" si="51"/>
        <v>2549.1838922000002</v>
      </c>
      <c r="H328" s="46">
        <f t="shared" si="52"/>
        <v>2549.1838922000002</v>
      </c>
      <c r="I328" s="46">
        <f t="shared" si="53"/>
        <v>2173.9438921999999</v>
      </c>
      <c r="J328" s="46">
        <f t="shared" si="54"/>
        <v>2549.1838922000002</v>
      </c>
      <c r="K328" s="46">
        <f t="shared" si="55"/>
        <v>2549.1838922000002</v>
      </c>
      <c r="L328" s="46">
        <f t="shared" si="56"/>
        <v>2173.9438921999999</v>
      </c>
      <c r="M328" s="46">
        <f t="shared" si="57"/>
        <v>2549.1838922000002</v>
      </c>
      <c r="N328" s="46">
        <f t="shared" si="58"/>
        <v>2549.1838922000002</v>
      </c>
      <c r="O328" s="46">
        <f t="shared" si="59"/>
        <v>2173.9438921999999</v>
      </c>
      <c r="P328" s="46">
        <f>'Данные ком.оператора'!C329</f>
        <v>1982.0218695000001</v>
      </c>
    </row>
    <row r="329" spans="2:16" ht="15.75" x14ac:dyDescent="0.25">
      <c r="B329" s="34">
        <f>'Данные ком.оператора'!A330</f>
        <v>45455</v>
      </c>
      <c r="C329" s="6">
        <v>24</v>
      </c>
      <c r="D329" s="46">
        <f t="shared" si="48"/>
        <v>2434.3110708500003</v>
      </c>
      <c r="E329" s="46">
        <f t="shared" si="49"/>
        <v>2434.3110708500003</v>
      </c>
      <c r="F329" s="46">
        <f t="shared" si="50"/>
        <v>2059.0710708500001</v>
      </c>
      <c r="G329" s="46">
        <f t="shared" si="51"/>
        <v>2434.3110708499999</v>
      </c>
      <c r="H329" s="46">
        <f t="shared" si="52"/>
        <v>2434.3110708499999</v>
      </c>
      <c r="I329" s="46">
        <f t="shared" si="53"/>
        <v>2059.0710708500001</v>
      </c>
      <c r="J329" s="46">
        <f t="shared" si="54"/>
        <v>2434.3110708499999</v>
      </c>
      <c r="K329" s="46">
        <f t="shared" si="55"/>
        <v>2434.3110708499999</v>
      </c>
      <c r="L329" s="46">
        <f t="shared" si="56"/>
        <v>2059.0710708500001</v>
      </c>
      <c r="M329" s="46">
        <f t="shared" si="57"/>
        <v>2434.3110708499999</v>
      </c>
      <c r="N329" s="46">
        <f t="shared" si="58"/>
        <v>2434.3110708499999</v>
      </c>
      <c r="O329" s="46">
        <f t="shared" si="59"/>
        <v>2059.0710708500001</v>
      </c>
      <c r="P329" s="46">
        <f>'Данные ком.оператора'!C330</f>
        <v>1867.14904815</v>
      </c>
    </row>
    <row r="330" spans="2:16" ht="15.75" x14ac:dyDescent="0.25">
      <c r="B330" s="34">
        <f>'Данные ком.оператора'!A331</f>
        <v>45456</v>
      </c>
      <c r="C330" s="6">
        <v>1</v>
      </c>
      <c r="D330" s="46">
        <f t="shared" si="48"/>
        <v>2455.0441666300003</v>
      </c>
      <c r="E330" s="46">
        <f t="shared" si="49"/>
        <v>2455.0441666300003</v>
      </c>
      <c r="F330" s="46">
        <f t="shared" si="50"/>
        <v>2079.8041666300001</v>
      </c>
      <c r="G330" s="46">
        <f t="shared" si="51"/>
        <v>2455.0441666299998</v>
      </c>
      <c r="H330" s="46">
        <f t="shared" si="52"/>
        <v>2455.0441666299998</v>
      </c>
      <c r="I330" s="46">
        <f t="shared" si="53"/>
        <v>2079.8041666300001</v>
      </c>
      <c r="J330" s="46">
        <f t="shared" si="54"/>
        <v>2455.0441666299998</v>
      </c>
      <c r="K330" s="46">
        <f t="shared" si="55"/>
        <v>2455.0441666299998</v>
      </c>
      <c r="L330" s="46">
        <f t="shared" si="56"/>
        <v>2079.8041666300001</v>
      </c>
      <c r="M330" s="46">
        <f t="shared" si="57"/>
        <v>2455.0441666299998</v>
      </c>
      <c r="N330" s="46">
        <f t="shared" si="58"/>
        <v>2455.0441666299998</v>
      </c>
      <c r="O330" s="46">
        <f t="shared" si="59"/>
        <v>2079.8041666300001</v>
      </c>
      <c r="P330" s="46">
        <f>'Данные ком.оператора'!C331</f>
        <v>1887.88214393</v>
      </c>
    </row>
    <row r="331" spans="2:16" ht="15.75" x14ac:dyDescent="0.25">
      <c r="B331" s="34">
        <f>'Данные ком.оператора'!A332</f>
        <v>45456</v>
      </c>
      <c r="C331" s="6">
        <v>2</v>
      </c>
      <c r="D331" s="46">
        <f t="shared" si="48"/>
        <v>2461.5474897000004</v>
      </c>
      <c r="E331" s="46">
        <f t="shared" si="49"/>
        <v>2461.5474897000004</v>
      </c>
      <c r="F331" s="46">
        <f t="shared" si="50"/>
        <v>2086.3074897000001</v>
      </c>
      <c r="G331" s="46">
        <f t="shared" si="51"/>
        <v>2461.5474896999999</v>
      </c>
      <c r="H331" s="46">
        <f t="shared" si="52"/>
        <v>2461.5474896999999</v>
      </c>
      <c r="I331" s="46">
        <f t="shared" si="53"/>
        <v>2086.3074897000001</v>
      </c>
      <c r="J331" s="46">
        <f t="shared" si="54"/>
        <v>2461.5474896999999</v>
      </c>
      <c r="K331" s="46">
        <f t="shared" si="55"/>
        <v>2461.5474896999999</v>
      </c>
      <c r="L331" s="46">
        <f t="shared" si="56"/>
        <v>2086.3074897000001</v>
      </c>
      <c r="M331" s="46">
        <f t="shared" si="57"/>
        <v>2461.5474896999999</v>
      </c>
      <c r="N331" s="46">
        <f t="shared" si="58"/>
        <v>2461.5474896999999</v>
      </c>
      <c r="O331" s="46">
        <f t="shared" si="59"/>
        <v>2086.3074897000001</v>
      </c>
      <c r="P331" s="46">
        <f>'Данные ком.оператора'!C332</f>
        <v>1894.3854670000001</v>
      </c>
    </row>
    <row r="332" spans="2:16" ht="15.75" x14ac:dyDescent="0.25">
      <c r="B332" s="34">
        <f>'Данные ком.оператора'!A333</f>
        <v>45456</v>
      </c>
      <c r="C332" s="6">
        <v>3</v>
      </c>
      <c r="D332" s="46">
        <f t="shared" si="48"/>
        <v>2485.84150047</v>
      </c>
      <c r="E332" s="46">
        <f t="shared" si="49"/>
        <v>2485.84150047</v>
      </c>
      <c r="F332" s="46">
        <f t="shared" si="50"/>
        <v>2110.6015004700002</v>
      </c>
      <c r="G332" s="46">
        <f t="shared" si="51"/>
        <v>2485.84150047</v>
      </c>
      <c r="H332" s="46">
        <f t="shared" si="52"/>
        <v>2485.84150047</v>
      </c>
      <c r="I332" s="46">
        <f t="shared" si="53"/>
        <v>2110.6015004699998</v>
      </c>
      <c r="J332" s="46">
        <f t="shared" si="54"/>
        <v>2485.84150047</v>
      </c>
      <c r="K332" s="46">
        <f t="shared" si="55"/>
        <v>2485.84150047</v>
      </c>
      <c r="L332" s="46">
        <f t="shared" si="56"/>
        <v>2110.6015004699998</v>
      </c>
      <c r="M332" s="46">
        <f t="shared" si="57"/>
        <v>2485.84150047</v>
      </c>
      <c r="N332" s="46">
        <f t="shared" si="58"/>
        <v>2485.84150047</v>
      </c>
      <c r="O332" s="46">
        <f t="shared" si="59"/>
        <v>2110.6015004699998</v>
      </c>
      <c r="P332" s="46">
        <f>'Данные ком.оператора'!C333</f>
        <v>1918.6794777699999</v>
      </c>
    </row>
    <row r="333" spans="2:16" ht="15.75" x14ac:dyDescent="0.25">
      <c r="B333" s="34">
        <f>'Данные ком.оператора'!A334</f>
        <v>45456</v>
      </c>
      <c r="C333" s="6">
        <v>4</v>
      </c>
      <c r="D333" s="46">
        <f t="shared" si="48"/>
        <v>2504.1615014400004</v>
      </c>
      <c r="E333" s="46">
        <f t="shared" si="49"/>
        <v>2504.1615014400004</v>
      </c>
      <c r="F333" s="46">
        <f t="shared" si="50"/>
        <v>2128.9215014400002</v>
      </c>
      <c r="G333" s="46">
        <f t="shared" si="51"/>
        <v>2504.1615014399999</v>
      </c>
      <c r="H333" s="46">
        <f t="shared" si="52"/>
        <v>2504.1615014399999</v>
      </c>
      <c r="I333" s="46">
        <f t="shared" si="53"/>
        <v>2128.9215014400002</v>
      </c>
      <c r="J333" s="46">
        <f t="shared" si="54"/>
        <v>2504.1615014399999</v>
      </c>
      <c r="K333" s="46">
        <f t="shared" si="55"/>
        <v>2504.1615014399999</v>
      </c>
      <c r="L333" s="46">
        <f t="shared" si="56"/>
        <v>2128.9215014400002</v>
      </c>
      <c r="M333" s="46">
        <f t="shared" si="57"/>
        <v>2504.1615014399999</v>
      </c>
      <c r="N333" s="46">
        <f t="shared" si="58"/>
        <v>2504.1615014399999</v>
      </c>
      <c r="O333" s="46">
        <f t="shared" si="59"/>
        <v>2128.9215014400002</v>
      </c>
      <c r="P333" s="46">
        <f>'Данные ком.оператора'!C334</f>
        <v>1936.9994787400001</v>
      </c>
    </row>
    <row r="334" spans="2:16" ht="15.75" x14ac:dyDescent="0.25">
      <c r="B334" s="34">
        <f>'Данные ком.оператора'!A335</f>
        <v>45456</v>
      </c>
      <c r="C334" s="6">
        <v>5</v>
      </c>
      <c r="D334" s="46">
        <f t="shared" si="48"/>
        <v>2480.8240538100004</v>
      </c>
      <c r="E334" s="46">
        <f t="shared" si="49"/>
        <v>2480.8240538100004</v>
      </c>
      <c r="F334" s="46">
        <f t="shared" si="50"/>
        <v>2105.5840538100001</v>
      </c>
      <c r="G334" s="46">
        <f t="shared" si="51"/>
        <v>2480.8240538099999</v>
      </c>
      <c r="H334" s="46">
        <f t="shared" si="52"/>
        <v>2480.8240538099999</v>
      </c>
      <c r="I334" s="46">
        <f t="shared" si="53"/>
        <v>2105.5840538100001</v>
      </c>
      <c r="J334" s="46">
        <f t="shared" si="54"/>
        <v>2480.8240538099999</v>
      </c>
      <c r="K334" s="46">
        <f t="shared" si="55"/>
        <v>2480.8240538099999</v>
      </c>
      <c r="L334" s="46">
        <f t="shared" si="56"/>
        <v>2105.5840538100001</v>
      </c>
      <c r="M334" s="46">
        <f t="shared" si="57"/>
        <v>2480.8240538099999</v>
      </c>
      <c r="N334" s="46">
        <f t="shared" si="58"/>
        <v>2480.8240538099999</v>
      </c>
      <c r="O334" s="46">
        <f t="shared" si="59"/>
        <v>2105.5840538100001</v>
      </c>
      <c r="P334" s="46">
        <f>'Данные ком.оператора'!C335</f>
        <v>1913.66203111</v>
      </c>
    </row>
    <row r="335" spans="2:16" ht="15.75" x14ac:dyDescent="0.25">
      <c r="B335" s="34">
        <f>'Данные ком.оператора'!A336</f>
        <v>45456</v>
      </c>
      <c r="C335" s="6">
        <v>6</v>
      </c>
      <c r="D335" s="46">
        <f t="shared" si="48"/>
        <v>2500.89446288</v>
      </c>
      <c r="E335" s="46">
        <f t="shared" si="49"/>
        <v>2500.89446288</v>
      </c>
      <c r="F335" s="46">
        <f t="shared" si="50"/>
        <v>2125.6544628800002</v>
      </c>
      <c r="G335" s="46">
        <f t="shared" si="51"/>
        <v>2500.89446288</v>
      </c>
      <c r="H335" s="46">
        <f t="shared" si="52"/>
        <v>2500.89446288</v>
      </c>
      <c r="I335" s="46">
        <f t="shared" si="53"/>
        <v>2125.6544628799998</v>
      </c>
      <c r="J335" s="46">
        <f t="shared" si="54"/>
        <v>2500.89446288</v>
      </c>
      <c r="K335" s="46">
        <f t="shared" si="55"/>
        <v>2500.89446288</v>
      </c>
      <c r="L335" s="46">
        <f t="shared" si="56"/>
        <v>2125.6544628799998</v>
      </c>
      <c r="M335" s="46">
        <f t="shared" si="57"/>
        <v>2500.89446288</v>
      </c>
      <c r="N335" s="46">
        <f t="shared" si="58"/>
        <v>2500.89446288</v>
      </c>
      <c r="O335" s="46">
        <f t="shared" si="59"/>
        <v>2125.6544628799998</v>
      </c>
      <c r="P335" s="46">
        <f>'Данные ком.оператора'!C336</f>
        <v>1933.7324401799999</v>
      </c>
    </row>
    <row r="336" spans="2:16" ht="15.75" x14ac:dyDescent="0.25">
      <c r="B336" s="34">
        <f>'Данные ком.оператора'!A337</f>
        <v>45456</v>
      </c>
      <c r="C336" s="6">
        <v>7</v>
      </c>
      <c r="D336" s="46">
        <f t="shared" si="48"/>
        <v>2647.0623748700004</v>
      </c>
      <c r="E336" s="46">
        <f t="shared" si="49"/>
        <v>2647.0623748700004</v>
      </c>
      <c r="F336" s="46">
        <f t="shared" si="50"/>
        <v>2271.8223748700002</v>
      </c>
      <c r="G336" s="46">
        <f t="shared" si="51"/>
        <v>2647.0623748700004</v>
      </c>
      <c r="H336" s="46">
        <f t="shared" si="52"/>
        <v>2647.0623748700004</v>
      </c>
      <c r="I336" s="46">
        <f t="shared" si="53"/>
        <v>2271.8223748700002</v>
      </c>
      <c r="J336" s="46">
        <f t="shared" si="54"/>
        <v>2647.0623748700004</v>
      </c>
      <c r="K336" s="46">
        <f t="shared" si="55"/>
        <v>2647.0623748700004</v>
      </c>
      <c r="L336" s="46">
        <f t="shared" si="56"/>
        <v>2271.8223748700002</v>
      </c>
      <c r="M336" s="46">
        <f t="shared" si="57"/>
        <v>2647.0623748700004</v>
      </c>
      <c r="N336" s="46">
        <f t="shared" si="58"/>
        <v>2647.0623748700004</v>
      </c>
      <c r="O336" s="46">
        <f t="shared" si="59"/>
        <v>2271.8223748700002</v>
      </c>
      <c r="P336" s="46">
        <f>'Данные ком.оператора'!C337</f>
        <v>2079.9003521700001</v>
      </c>
    </row>
    <row r="337" spans="2:16" ht="15.75" x14ac:dyDescent="0.25">
      <c r="B337" s="34">
        <f>'Данные ком.оператора'!A338</f>
        <v>45456</v>
      </c>
      <c r="C337" s="6">
        <v>8</v>
      </c>
      <c r="D337" s="46">
        <f t="shared" si="48"/>
        <v>2556.4671384500002</v>
      </c>
      <c r="E337" s="46">
        <f t="shared" si="49"/>
        <v>2556.4671384500002</v>
      </c>
      <c r="F337" s="46">
        <f t="shared" si="50"/>
        <v>2181.22713845</v>
      </c>
      <c r="G337" s="46">
        <f t="shared" si="51"/>
        <v>2556.4671384499998</v>
      </c>
      <c r="H337" s="46">
        <f t="shared" si="52"/>
        <v>2556.4671384499998</v>
      </c>
      <c r="I337" s="46">
        <f t="shared" si="53"/>
        <v>2181.22713845</v>
      </c>
      <c r="J337" s="46">
        <f t="shared" si="54"/>
        <v>2556.4671384499998</v>
      </c>
      <c r="K337" s="46">
        <f t="shared" si="55"/>
        <v>2556.4671384499998</v>
      </c>
      <c r="L337" s="46">
        <f t="shared" si="56"/>
        <v>2181.22713845</v>
      </c>
      <c r="M337" s="46">
        <f t="shared" si="57"/>
        <v>2556.4671384499998</v>
      </c>
      <c r="N337" s="46">
        <f t="shared" si="58"/>
        <v>2556.4671384499998</v>
      </c>
      <c r="O337" s="46">
        <f t="shared" si="59"/>
        <v>2181.22713845</v>
      </c>
      <c r="P337" s="46">
        <f>'Данные ком.оператора'!C338</f>
        <v>1989.3051157499999</v>
      </c>
    </row>
    <row r="338" spans="2:16" ht="15.75" x14ac:dyDescent="0.25">
      <c r="B338" s="34">
        <f>'Данные ком.оператора'!A339</f>
        <v>45456</v>
      </c>
      <c r="C338" s="6">
        <v>9</v>
      </c>
      <c r="D338" s="46">
        <f t="shared" si="48"/>
        <v>2741.5863746700002</v>
      </c>
      <c r="E338" s="46">
        <f t="shared" si="49"/>
        <v>2741.5863746700002</v>
      </c>
      <c r="F338" s="46">
        <f t="shared" si="50"/>
        <v>2366.3463746699999</v>
      </c>
      <c r="G338" s="46">
        <f t="shared" si="51"/>
        <v>2741.5863746700002</v>
      </c>
      <c r="H338" s="46">
        <f t="shared" si="52"/>
        <v>2741.5863746700002</v>
      </c>
      <c r="I338" s="46">
        <f t="shared" si="53"/>
        <v>2366.3463746699999</v>
      </c>
      <c r="J338" s="46">
        <f t="shared" si="54"/>
        <v>2741.5863746700002</v>
      </c>
      <c r="K338" s="46">
        <f t="shared" si="55"/>
        <v>2741.5863746700002</v>
      </c>
      <c r="L338" s="46">
        <f t="shared" si="56"/>
        <v>2366.3463746699999</v>
      </c>
      <c r="M338" s="46">
        <f t="shared" si="57"/>
        <v>2741.5863746700002</v>
      </c>
      <c r="N338" s="46">
        <f t="shared" si="58"/>
        <v>2741.5863746700002</v>
      </c>
      <c r="O338" s="46">
        <f t="shared" si="59"/>
        <v>2366.3463746699999</v>
      </c>
      <c r="P338" s="46">
        <f>'Данные ком.оператора'!C339</f>
        <v>2174.4243519699999</v>
      </c>
    </row>
    <row r="339" spans="2:16" ht="15.75" x14ac:dyDescent="0.25">
      <c r="B339" s="34">
        <f>'Данные ком.оператора'!A340</f>
        <v>45456</v>
      </c>
      <c r="C339" s="6">
        <v>10</v>
      </c>
      <c r="D339" s="46">
        <f t="shared" si="48"/>
        <v>2781.2854938200003</v>
      </c>
      <c r="E339" s="46">
        <f t="shared" si="49"/>
        <v>2781.2854938200003</v>
      </c>
      <c r="F339" s="46">
        <f t="shared" si="50"/>
        <v>2406.04549382</v>
      </c>
      <c r="G339" s="46">
        <f t="shared" si="51"/>
        <v>2781.2854938200003</v>
      </c>
      <c r="H339" s="46">
        <f t="shared" si="52"/>
        <v>2781.2854938200003</v>
      </c>
      <c r="I339" s="46">
        <f t="shared" si="53"/>
        <v>2406.04549382</v>
      </c>
      <c r="J339" s="46">
        <f t="shared" si="54"/>
        <v>2781.2854938200003</v>
      </c>
      <c r="K339" s="46">
        <f t="shared" si="55"/>
        <v>2781.2854938200003</v>
      </c>
      <c r="L339" s="46">
        <f t="shared" si="56"/>
        <v>2406.04549382</v>
      </c>
      <c r="M339" s="46">
        <f t="shared" si="57"/>
        <v>2781.2854938200003</v>
      </c>
      <c r="N339" s="46">
        <f t="shared" si="58"/>
        <v>2781.2854938200003</v>
      </c>
      <c r="O339" s="46">
        <f t="shared" si="59"/>
        <v>2406.04549382</v>
      </c>
      <c r="P339" s="46">
        <f>'Данные ком.оператора'!C340</f>
        <v>2214.12347112</v>
      </c>
    </row>
    <row r="340" spans="2:16" ht="15.75" x14ac:dyDescent="0.25">
      <c r="B340" s="34">
        <f>'Данные ком.оператора'!A341</f>
        <v>45456</v>
      </c>
      <c r="C340" s="6">
        <v>11</v>
      </c>
      <c r="D340" s="46">
        <f t="shared" si="48"/>
        <v>2782.3904622200002</v>
      </c>
      <c r="E340" s="46">
        <f t="shared" si="49"/>
        <v>2782.3904622200002</v>
      </c>
      <c r="F340" s="46">
        <f t="shared" si="50"/>
        <v>2407.15046222</v>
      </c>
      <c r="G340" s="46">
        <f t="shared" si="51"/>
        <v>2782.3904622200002</v>
      </c>
      <c r="H340" s="46">
        <f t="shared" si="52"/>
        <v>2782.3904622200002</v>
      </c>
      <c r="I340" s="46">
        <f t="shared" si="53"/>
        <v>2407.15046222</v>
      </c>
      <c r="J340" s="46">
        <f t="shared" si="54"/>
        <v>2782.3904622200002</v>
      </c>
      <c r="K340" s="46">
        <f t="shared" si="55"/>
        <v>2782.3904622200002</v>
      </c>
      <c r="L340" s="46">
        <f t="shared" si="56"/>
        <v>2407.15046222</v>
      </c>
      <c r="M340" s="46">
        <f t="shared" si="57"/>
        <v>2782.3904622200002</v>
      </c>
      <c r="N340" s="46">
        <f t="shared" si="58"/>
        <v>2782.3904622200002</v>
      </c>
      <c r="O340" s="46">
        <f t="shared" si="59"/>
        <v>2407.15046222</v>
      </c>
      <c r="P340" s="46">
        <f>'Данные ком.оператора'!C341</f>
        <v>2215.2284395199999</v>
      </c>
    </row>
    <row r="341" spans="2:16" ht="15.75" x14ac:dyDescent="0.25">
      <c r="B341" s="34">
        <f>'Данные ком.оператора'!A342</f>
        <v>45456</v>
      </c>
      <c r="C341" s="6">
        <v>12</v>
      </c>
      <c r="D341" s="46">
        <f t="shared" si="48"/>
        <v>2764.1870524100004</v>
      </c>
      <c r="E341" s="46">
        <f t="shared" si="49"/>
        <v>2764.1870524100004</v>
      </c>
      <c r="F341" s="46">
        <f t="shared" si="50"/>
        <v>2388.9470524100002</v>
      </c>
      <c r="G341" s="46">
        <f t="shared" si="51"/>
        <v>2764.1870524100004</v>
      </c>
      <c r="H341" s="46">
        <f t="shared" si="52"/>
        <v>2764.1870524100004</v>
      </c>
      <c r="I341" s="46">
        <f t="shared" si="53"/>
        <v>2388.9470524100002</v>
      </c>
      <c r="J341" s="46">
        <f t="shared" si="54"/>
        <v>2764.1870524100004</v>
      </c>
      <c r="K341" s="46">
        <f t="shared" si="55"/>
        <v>2764.1870524100004</v>
      </c>
      <c r="L341" s="46">
        <f t="shared" si="56"/>
        <v>2388.9470524100002</v>
      </c>
      <c r="M341" s="46">
        <f t="shared" si="57"/>
        <v>2764.1870524100004</v>
      </c>
      <c r="N341" s="46">
        <f t="shared" si="58"/>
        <v>2764.1870524100004</v>
      </c>
      <c r="O341" s="46">
        <f t="shared" si="59"/>
        <v>2388.9470524100002</v>
      </c>
      <c r="P341" s="46">
        <f>'Данные ком.оператора'!C342</f>
        <v>2197.0250297100001</v>
      </c>
    </row>
    <row r="342" spans="2:16" ht="15.75" x14ac:dyDescent="0.25">
      <c r="B342" s="34">
        <f>'Данные ком.оператора'!A343</f>
        <v>45456</v>
      </c>
      <c r="C342" s="6">
        <v>13</v>
      </c>
      <c r="D342" s="46">
        <f t="shared" si="48"/>
        <v>2742.4231159900005</v>
      </c>
      <c r="E342" s="46">
        <f t="shared" si="49"/>
        <v>2742.4231159900005</v>
      </c>
      <c r="F342" s="46">
        <f t="shared" si="50"/>
        <v>2367.1831159900003</v>
      </c>
      <c r="G342" s="46">
        <f t="shared" si="51"/>
        <v>2742.4231159900005</v>
      </c>
      <c r="H342" s="46">
        <f t="shared" si="52"/>
        <v>2742.4231159900005</v>
      </c>
      <c r="I342" s="46">
        <f t="shared" si="53"/>
        <v>2367.1831159900003</v>
      </c>
      <c r="J342" s="46">
        <f t="shared" si="54"/>
        <v>2742.4231159900005</v>
      </c>
      <c r="K342" s="46">
        <f t="shared" si="55"/>
        <v>2742.4231159900005</v>
      </c>
      <c r="L342" s="46">
        <f t="shared" si="56"/>
        <v>2367.1831159900003</v>
      </c>
      <c r="M342" s="46">
        <f t="shared" si="57"/>
        <v>2742.4231159900005</v>
      </c>
      <c r="N342" s="46">
        <f t="shared" si="58"/>
        <v>2742.4231159900005</v>
      </c>
      <c r="O342" s="46">
        <f t="shared" si="59"/>
        <v>2367.1831159900003</v>
      </c>
      <c r="P342" s="46">
        <f>'Данные ком.оператора'!C343</f>
        <v>2175.2610932900002</v>
      </c>
    </row>
    <row r="343" spans="2:16" ht="15.75" x14ac:dyDescent="0.25">
      <c r="B343" s="34">
        <f>'Данные ком.оператора'!A344</f>
        <v>45456</v>
      </c>
      <c r="C343" s="6">
        <v>14</v>
      </c>
      <c r="D343" s="46">
        <f t="shared" si="48"/>
        <v>2797.0431236200002</v>
      </c>
      <c r="E343" s="46">
        <f t="shared" si="49"/>
        <v>2797.0431236200002</v>
      </c>
      <c r="F343" s="46">
        <f t="shared" si="50"/>
        <v>2421.80312362</v>
      </c>
      <c r="G343" s="46">
        <f t="shared" si="51"/>
        <v>2797.0431236200002</v>
      </c>
      <c r="H343" s="46">
        <f t="shared" si="52"/>
        <v>2797.0431236200002</v>
      </c>
      <c r="I343" s="46">
        <f t="shared" si="53"/>
        <v>2421.80312362</v>
      </c>
      <c r="J343" s="46">
        <f t="shared" si="54"/>
        <v>2797.0431236200002</v>
      </c>
      <c r="K343" s="46">
        <f t="shared" si="55"/>
        <v>2797.0431236200002</v>
      </c>
      <c r="L343" s="46">
        <f t="shared" si="56"/>
        <v>2421.80312362</v>
      </c>
      <c r="M343" s="46">
        <f t="shared" si="57"/>
        <v>2797.0431236200002</v>
      </c>
      <c r="N343" s="46">
        <f t="shared" si="58"/>
        <v>2797.0431236200002</v>
      </c>
      <c r="O343" s="46">
        <f t="shared" si="59"/>
        <v>2421.80312362</v>
      </c>
      <c r="P343" s="46">
        <f>'Данные ком.оператора'!C344</f>
        <v>2229.8811009199999</v>
      </c>
    </row>
    <row r="344" spans="2:16" ht="15.75" x14ac:dyDescent="0.25">
      <c r="B344" s="34">
        <f>'Данные ком.оператора'!A345</f>
        <v>45456</v>
      </c>
      <c r="C344" s="6">
        <v>15</v>
      </c>
      <c r="D344" s="46">
        <f t="shared" si="48"/>
        <v>2783.4680186900005</v>
      </c>
      <c r="E344" s="46">
        <f t="shared" si="49"/>
        <v>2783.4680186900005</v>
      </c>
      <c r="F344" s="46">
        <f t="shared" si="50"/>
        <v>2408.2280186900002</v>
      </c>
      <c r="G344" s="46">
        <f t="shared" si="51"/>
        <v>2783.4680186900005</v>
      </c>
      <c r="H344" s="46">
        <f t="shared" si="52"/>
        <v>2783.4680186900005</v>
      </c>
      <c r="I344" s="46">
        <f t="shared" si="53"/>
        <v>2408.2280186900002</v>
      </c>
      <c r="J344" s="46">
        <f t="shared" si="54"/>
        <v>2783.4680186900005</v>
      </c>
      <c r="K344" s="46">
        <f t="shared" si="55"/>
        <v>2783.4680186900005</v>
      </c>
      <c r="L344" s="46">
        <f t="shared" si="56"/>
        <v>2408.2280186900002</v>
      </c>
      <c r="M344" s="46">
        <f t="shared" si="57"/>
        <v>2783.4680186900005</v>
      </c>
      <c r="N344" s="46">
        <f t="shared" si="58"/>
        <v>2783.4680186900005</v>
      </c>
      <c r="O344" s="46">
        <f t="shared" si="59"/>
        <v>2408.2280186900002</v>
      </c>
      <c r="P344" s="46">
        <f>'Данные ком.оператора'!C345</f>
        <v>2216.3059959900002</v>
      </c>
    </row>
    <row r="345" spans="2:16" ht="15.75" x14ac:dyDescent="0.25">
      <c r="B345" s="34">
        <f>'Данные ком.оператора'!A346</f>
        <v>45456</v>
      </c>
      <c r="C345" s="6">
        <v>16</v>
      </c>
      <c r="D345" s="46">
        <f t="shared" si="48"/>
        <v>2743.0857869500005</v>
      </c>
      <c r="E345" s="46">
        <f t="shared" si="49"/>
        <v>2743.0857869500005</v>
      </c>
      <c r="F345" s="46">
        <f t="shared" si="50"/>
        <v>2367.8457869500003</v>
      </c>
      <c r="G345" s="46">
        <f t="shared" si="51"/>
        <v>2743.0857869500005</v>
      </c>
      <c r="H345" s="46">
        <f t="shared" si="52"/>
        <v>2743.0857869500005</v>
      </c>
      <c r="I345" s="46">
        <f t="shared" si="53"/>
        <v>2367.8457869500003</v>
      </c>
      <c r="J345" s="46">
        <f t="shared" si="54"/>
        <v>2743.0857869500005</v>
      </c>
      <c r="K345" s="46">
        <f t="shared" si="55"/>
        <v>2743.0857869500005</v>
      </c>
      <c r="L345" s="46">
        <f t="shared" si="56"/>
        <v>2367.8457869500003</v>
      </c>
      <c r="M345" s="46">
        <f t="shared" si="57"/>
        <v>2743.0857869500005</v>
      </c>
      <c r="N345" s="46">
        <f t="shared" si="58"/>
        <v>2743.0857869500005</v>
      </c>
      <c r="O345" s="46">
        <f t="shared" si="59"/>
        <v>2367.8457869500003</v>
      </c>
      <c r="P345" s="46">
        <f>'Данные ком.оператора'!C346</f>
        <v>2175.9237642500002</v>
      </c>
    </row>
    <row r="346" spans="2:16" ht="15.75" x14ac:dyDescent="0.25">
      <c r="B346" s="34">
        <f>'Данные ком.оператора'!A347</f>
        <v>45456</v>
      </c>
      <c r="C346" s="6">
        <v>17</v>
      </c>
      <c r="D346" s="46">
        <f t="shared" si="48"/>
        <v>2707.7310439200005</v>
      </c>
      <c r="E346" s="46">
        <f t="shared" si="49"/>
        <v>2707.7310439200005</v>
      </c>
      <c r="F346" s="46">
        <f t="shared" si="50"/>
        <v>2332.4910439200003</v>
      </c>
      <c r="G346" s="46">
        <f t="shared" si="51"/>
        <v>2707.7310439200005</v>
      </c>
      <c r="H346" s="46">
        <f t="shared" si="52"/>
        <v>2707.7310439200005</v>
      </c>
      <c r="I346" s="46">
        <f t="shared" si="53"/>
        <v>2332.4910439200003</v>
      </c>
      <c r="J346" s="46">
        <f t="shared" si="54"/>
        <v>2707.7310439200005</v>
      </c>
      <c r="K346" s="46">
        <f t="shared" si="55"/>
        <v>2707.7310439200005</v>
      </c>
      <c r="L346" s="46">
        <f t="shared" si="56"/>
        <v>2332.4910439200003</v>
      </c>
      <c r="M346" s="46">
        <f t="shared" si="57"/>
        <v>2707.7310439200005</v>
      </c>
      <c r="N346" s="46">
        <f t="shared" si="58"/>
        <v>2707.7310439200005</v>
      </c>
      <c r="O346" s="46">
        <f t="shared" si="59"/>
        <v>2332.4910439200003</v>
      </c>
      <c r="P346" s="46">
        <f>'Данные ком.оператора'!C347</f>
        <v>2140.5690212200002</v>
      </c>
    </row>
    <row r="347" spans="2:16" ht="15.75" x14ac:dyDescent="0.25">
      <c r="B347" s="34">
        <f>'Данные ком.оператора'!A348</f>
        <v>45456</v>
      </c>
      <c r="C347" s="6">
        <v>18</v>
      </c>
      <c r="D347" s="46">
        <f t="shared" si="48"/>
        <v>2678.2637664800004</v>
      </c>
      <c r="E347" s="46">
        <f t="shared" si="49"/>
        <v>2678.2637664800004</v>
      </c>
      <c r="F347" s="46">
        <f t="shared" si="50"/>
        <v>2303.0237664800002</v>
      </c>
      <c r="G347" s="46">
        <f t="shared" si="51"/>
        <v>2678.2637664800004</v>
      </c>
      <c r="H347" s="46">
        <f t="shared" si="52"/>
        <v>2678.2637664800004</v>
      </c>
      <c r="I347" s="46">
        <f t="shared" si="53"/>
        <v>2303.0237664800002</v>
      </c>
      <c r="J347" s="46">
        <f t="shared" si="54"/>
        <v>2678.2637664800004</v>
      </c>
      <c r="K347" s="46">
        <f t="shared" si="55"/>
        <v>2678.2637664800004</v>
      </c>
      <c r="L347" s="46">
        <f t="shared" si="56"/>
        <v>2303.0237664800002</v>
      </c>
      <c r="M347" s="46">
        <f t="shared" si="57"/>
        <v>2678.2637664800004</v>
      </c>
      <c r="N347" s="46">
        <f t="shared" si="58"/>
        <v>2678.2637664800004</v>
      </c>
      <c r="O347" s="46">
        <f t="shared" si="59"/>
        <v>2303.0237664800002</v>
      </c>
      <c r="P347" s="46">
        <f>'Данные ком.оператора'!C348</f>
        <v>2111.1017437800001</v>
      </c>
    </row>
    <row r="348" spans="2:16" ht="15.75" x14ac:dyDescent="0.25">
      <c r="B348" s="34">
        <f>'Данные ком.оператора'!A349</f>
        <v>45456</v>
      </c>
      <c r="C348" s="6">
        <v>19</v>
      </c>
      <c r="D348" s="46">
        <f t="shared" si="48"/>
        <v>2699.2673977000004</v>
      </c>
      <c r="E348" s="46">
        <f t="shared" si="49"/>
        <v>2699.2673977000004</v>
      </c>
      <c r="F348" s="46">
        <f t="shared" si="50"/>
        <v>2324.0273977000002</v>
      </c>
      <c r="G348" s="46">
        <f t="shared" si="51"/>
        <v>2699.2673977000004</v>
      </c>
      <c r="H348" s="46">
        <f t="shared" si="52"/>
        <v>2699.2673977000004</v>
      </c>
      <c r="I348" s="46">
        <f t="shared" si="53"/>
        <v>2324.0273977000002</v>
      </c>
      <c r="J348" s="46">
        <f t="shared" si="54"/>
        <v>2699.2673977000004</v>
      </c>
      <c r="K348" s="46">
        <f t="shared" si="55"/>
        <v>2699.2673977000004</v>
      </c>
      <c r="L348" s="46">
        <f t="shared" si="56"/>
        <v>2324.0273977000002</v>
      </c>
      <c r="M348" s="46">
        <f t="shared" si="57"/>
        <v>2699.2673977000004</v>
      </c>
      <c r="N348" s="46">
        <f t="shared" si="58"/>
        <v>2699.2673977000004</v>
      </c>
      <c r="O348" s="46">
        <f t="shared" si="59"/>
        <v>2324.0273977000002</v>
      </c>
      <c r="P348" s="46">
        <f>'Данные ком.оператора'!C349</f>
        <v>2132.1053750000001</v>
      </c>
    </row>
    <row r="349" spans="2:16" ht="15.75" x14ac:dyDescent="0.25">
      <c r="B349" s="34">
        <f>'Данные ком.оператора'!A350</f>
        <v>45456</v>
      </c>
      <c r="C349" s="6">
        <v>20</v>
      </c>
      <c r="D349" s="46">
        <f t="shared" si="48"/>
        <v>2673.0390239100002</v>
      </c>
      <c r="E349" s="46">
        <f t="shared" si="49"/>
        <v>2673.0390239100002</v>
      </c>
      <c r="F349" s="46">
        <f t="shared" si="50"/>
        <v>2297.79902391</v>
      </c>
      <c r="G349" s="46">
        <f t="shared" si="51"/>
        <v>2673.0390239100002</v>
      </c>
      <c r="H349" s="46">
        <f t="shared" si="52"/>
        <v>2673.0390239100002</v>
      </c>
      <c r="I349" s="46">
        <f t="shared" si="53"/>
        <v>2297.79902391</v>
      </c>
      <c r="J349" s="46">
        <f t="shared" si="54"/>
        <v>2673.0390239100002</v>
      </c>
      <c r="K349" s="46">
        <f t="shared" si="55"/>
        <v>2673.0390239100002</v>
      </c>
      <c r="L349" s="46">
        <f t="shared" si="56"/>
        <v>2297.79902391</v>
      </c>
      <c r="M349" s="46">
        <f t="shared" si="57"/>
        <v>2673.0390239100002</v>
      </c>
      <c r="N349" s="46">
        <f t="shared" si="58"/>
        <v>2673.0390239100002</v>
      </c>
      <c r="O349" s="46">
        <f t="shared" si="59"/>
        <v>2297.79902391</v>
      </c>
      <c r="P349" s="46">
        <f>'Данные ком.оператора'!C350</f>
        <v>2105.8770012099999</v>
      </c>
    </row>
    <row r="350" spans="2:16" ht="15.75" x14ac:dyDescent="0.25">
      <c r="B350" s="34">
        <f>'Данные ком.оператора'!A351</f>
        <v>45456</v>
      </c>
      <c r="C350" s="6">
        <v>21</v>
      </c>
      <c r="D350" s="46">
        <f t="shared" si="48"/>
        <v>2638.8982109800004</v>
      </c>
      <c r="E350" s="46">
        <f t="shared" si="49"/>
        <v>2638.8982109800004</v>
      </c>
      <c r="F350" s="46">
        <f t="shared" si="50"/>
        <v>2263.6582109800001</v>
      </c>
      <c r="G350" s="46">
        <f t="shared" si="51"/>
        <v>2638.8982109800004</v>
      </c>
      <c r="H350" s="46">
        <f t="shared" si="52"/>
        <v>2638.8982109800004</v>
      </c>
      <c r="I350" s="46">
        <f t="shared" si="53"/>
        <v>2263.6582109800001</v>
      </c>
      <c r="J350" s="46">
        <f t="shared" si="54"/>
        <v>2638.8982109800004</v>
      </c>
      <c r="K350" s="46">
        <f t="shared" si="55"/>
        <v>2638.8982109800004</v>
      </c>
      <c r="L350" s="46">
        <f t="shared" si="56"/>
        <v>2263.6582109800001</v>
      </c>
      <c r="M350" s="46">
        <f t="shared" si="57"/>
        <v>2638.8982109800004</v>
      </c>
      <c r="N350" s="46">
        <f t="shared" si="58"/>
        <v>2638.8982109800004</v>
      </c>
      <c r="O350" s="46">
        <f t="shared" si="59"/>
        <v>2263.6582109800001</v>
      </c>
      <c r="P350" s="46">
        <f>'Данные ком.оператора'!C351</f>
        <v>2071.7361882800001</v>
      </c>
    </row>
    <row r="351" spans="2:16" ht="15.75" x14ac:dyDescent="0.25">
      <c r="B351" s="34">
        <f>'Данные ком.оператора'!A352</f>
        <v>45456</v>
      </c>
      <c r="C351" s="6">
        <v>22</v>
      </c>
      <c r="D351" s="46">
        <f t="shared" si="48"/>
        <v>2605.6463719000003</v>
      </c>
      <c r="E351" s="46">
        <f t="shared" si="49"/>
        <v>2605.6463719000003</v>
      </c>
      <c r="F351" s="46">
        <f t="shared" si="50"/>
        <v>2230.4063719000001</v>
      </c>
      <c r="G351" s="46">
        <f t="shared" si="51"/>
        <v>2605.6463718999998</v>
      </c>
      <c r="H351" s="46">
        <f t="shared" si="52"/>
        <v>2605.6463718999998</v>
      </c>
      <c r="I351" s="46">
        <f t="shared" si="53"/>
        <v>2230.4063719000001</v>
      </c>
      <c r="J351" s="46">
        <f t="shared" si="54"/>
        <v>2605.6463718999998</v>
      </c>
      <c r="K351" s="46">
        <f t="shared" si="55"/>
        <v>2605.6463718999998</v>
      </c>
      <c r="L351" s="46">
        <f t="shared" si="56"/>
        <v>2230.4063719000001</v>
      </c>
      <c r="M351" s="46">
        <f t="shared" si="57"/>
        <v>2605.6463718999998</v>
      </c>
      <c r="N351" s="46">
        <f t="shared" si="58"/>
        <v>2605.6463718999998</v>
      </c>
      <c r="O351" s="46">
        <f t="shared" si="59"/>
        <v>2230.4063719000001</v>
      </c>
      <c r="P351" s="46">
        <f>'Данные ком.оператора'!C352</f>
        <v>2038.4843492</v>
      </c>
    </row>
    <row r="352" spans="2:16" ht="15.75" x14ac:dyDescent="0.25">
      <c r="B352" s="34">
        <f>'Данные ком.оператора'!A353</f>
        <v>45456</v>
      </c>
      <c r="C352" s="6">
        <v>23</v>
      </c>
      <c r="D352" s="46">
        <f t="shared" si="48"/>
        <v>2486.50681863</v>
      </c>
      <c r="E352" s="46">
        <f t="shared" si="49"/>
        <v>2486.50681863</v>
      </c>
      <c r="F352" s="46">
        <f t="shared" si="50"/>
        <v>2111.2668186300002</v>
      </c>
      <c r="G352" s="46">
        <f t="shared" si="51"/>
        <v>2486.50681863</v>
      </c>
      <c r="H352" s="46">
        <f t="shared" si="52"/>
        <v>2486.50681863</v>
      </c>
      <c r="I352" s="46">
        <f t="shared" si="53"/>
        <v>2111.2668186299998</v>
      </c>
      <c r="J352" s="46">
        <f t="shared" si="54"/>
        <v>2486.50681863</v>
      </c>
      <c r="K352" s="46">
        <f t="shared" si="55"/>
        <v>2486.50681863</v>
      </c>
      <c r="L352" s="46">
        <f t="shared" si="56"/>
        <v>2111.2668186299998</v>
      </c>
      <c r="M352" s="46">
        <f t="shared" si="57"/>
        <v>2486.50681863</v>
      </c>
      <c r="N352" s="46">
        <f t="shared" si="58"/>
        <v>2486.50681863</v>
      </c>
      <c r="O352" s="46">
        <f t="shared" si="59"/>
        <v>2111.2668186299998</v>
      </c>
      <c r="P352" s="46">
        <f>'Данные ком.оператора'!C353</f>
        <v>1919.3447959299999</v>
      </c>
    </row>
    <row r="353" spans="2:16" ht="15.75" x14ac:dyDescent="0.25">
      <c r="B353" s="34">
        <f>'Данные ком.оператора'!A354</f>
        <v>45456</v>
      </c>
      <c r="C353" s="6">
        <v>24</v>
      </c>
      <c r="D353" s="46">
        <f t="shared" si="48"/>
        <v>2337.9640527500001</v>
      </c>
      <c r="E353" s="46">
        <f t="shared" si="49"/>
        <v>2337.9640527500001</v>
      </c>
      <c r="F353" s="46">
        <f t="shared" si="50"/>
        <v>1962.7240527500001</v>
      </c>
      <c r="G353" s="46">
        <f t="shared" si="51"/>
        <v>2337.9640527500001</v>
      </c>
      <c r="H353" s="46">
        <f t="shared" si="52"/>
        <v>2337.9640527500001</v>
      </c>
      <c r="I353" s="46">
        <f t="shared" si="53"/>
        <v>1962.7240527499998</v>
      </c>
      <c r="J353" s="46">
        <f t="shared" si="54"/>
        <v>2337.9640527500001</v>
      </c>
      <c r="K353" s="46">
        <f t="shared" si="55"/>
        <v>2337.9640527500001</v>
      </c>
      <c r="L353" s="46">
        <f t="shared" si="56"/>
        <v>1962.7240527499998</v>
      </c>
      <c r="M353" s="46">
        <f t="shared" si="57"/>
        <v>2337.9640527500001</v>
      </c>
      <c r="N353" s="46">
        <f t="shared" si="58"/>
        <v>2337.9640527500001</v>
      </c>
      <c r="O353" s="46">
        <f t="shared" si="59"/>
        <v>1962.7240527499998</v>
      </c>
      <c r="P353" s="46">
        <f>'Данные ком.оператора'!C354</f>
        <v>1770.80203005</v>
      </c>
    </row>
    <row r="354" spans="2:16" ht="15.75" x14ac:dyDescent="0.25">
      <c r="B354" s="34">
        <f>'Данные ком.оператора'!A355</f>
        <v>45457</v>
      </c>
      <c r="C354" s="6">
        <v>1</v>
      </c>
      <c r="D354" s="46">
        <f t="shared" si="48"/>
        <v>2305.0541125</v>
      </c>
      <c r="E354" s="46">
        <f t="shared" si="49"/>
        <v>2305.0541125</v>
      </c>
      <c r="F354" s="46">
        <f t="shared" si="50"/>
        <v>1929.8141125</v>
      </c>
      <c r="G354" s="46">
        <f t="shared" si="51"/>
        <v>2305.0541125</v>
      </c>
      <c r="H354" s="46">
        <f t="shared" si="52"/>
        <v>2305.0541125</v>
      </c>
      <c r="I354" s="46">
        <f t="shared" si="53"/>
        <v>1929.8141124999997</v>
      </c>
      <c r="J354" s="46">
        <f t="shared" si="54"/>
        <v>2305.0541125</v>
      </c>
      <c r="K354" s="46">
        <f t="shared" si="55"/>
        <v>2305.0541125</v>
      </c>
      <c r="L354" s="46">
        <f t="shared" si="56"/>
        <v>1929.8141124999997</v>
      </c>
      <c r="M354" s="46">
        <f t="shared" si="57"/>
        <v>2305.0541125</v>
      </c>
      <c r="N354" s="46">
        <f t="shared" si="58"/>
        <v>2305.0541125</v>
      </c>
      <c r="O354" s="46">
        <f t="shared" si="59"/>
        <v>1929.8141124999997</v>
      </c>
      <c r="P354" s="46">
        <f>'Данные ком.оператора'!C355</f>
        <v>1737.8920897999999</v>
      </c>
    </row>
    <row r="355" spans="2:16" ht="15.75" x14ac:dyDescent="0.25">
      <c r="B355" s="34">
        <f>'Данные ком.оператора'!A356</f>
        <v>45457</v>
      </c>
      <c r="C355" s="6">
        <v>2</v>
      </c>
      <c r="D355" s="46">
        <f t="shared" si="48"/>
        <v>2293.84656756</v>
      </c>
      <c r="E355" s="46">
        <f t="shared" si="49"/>
        <v>2293.84656756</v>
      </c>
      <c r="F355" s="46">
        <f t="shared" si="50"/>
        <v>1918.60656756</v>
      </c>
      <c r="G355" s="46">
        <f t="shared" si="51"/>
        <v>2293.84656756</v>
      </c>
      <c r="H355" s="46">
        <f t="shared" si="52"/>
        <v>2293.84656756</v>
      </c>
      <c r="I355" s="46">
        <f t="shared" si="53"/>
        <v>1918.6065675599998</v>
      </c>
      <c r="J355" s="46">
        <f t="shared" si="54"/>
        <v>2293.84656756</v>
      </c>
      <c r="K355" s="46">
        <f t="shared" si="55"/>
        <v>2293.84656756</v>
      </c>
      <c r="L355" s="46">
        <f t="shared" si="56"/>
        <v>1918.6065675599998</v>
      </c>
      <c r="M355" s="46">
        <f t="shared" si="57"/>
        <v>2293.84656756</v>
      </c>
      <c r="N355" s="46">
        <f t="shared" si="58"/>
        <v>2293.84656756</v>
      </c>
      <c r="O355" s="46">
        <f t="shared" si="59"/>
        <v>1918.6065675599998</v>
      </c>
      <c r="P355" s="46">
        <f>'Данные ком.оператора'!C356</f>
        <v>1726.68454486</v>
      </c>
    </row>
    <row r="356" spans="2:16" ht="15.75" x14ac:dyDescent="0.25">
      <c r="B356" s="34">
        <f>'Данные ком.оператора'!A357</f>
        <v>45457</v>
      </c>
      <c r="C356" s="6">
        <v>3</v>
      </c>
      <c r="D356" s="46">
        <f t="shared" si="48"/>
        <v>2303.7327633100003</v>
      </c>
      <c r="E356" s="46">
        <f t="shared" si="49"/>
        <v>2303.7327633100003</v>
      </c>
      <c r="F356" s="46">
        <f t="shared" si="50"/>
        <v>1928.4927633099999</v>
      </c>
      <c r="G356" s="46">
        <f t="shared" si="51"/>
        <v>2303.7327633099999</v>
      </c>
      <c r="H356" s="46">
        <f t="shared" si="52"/>
        <v>2303.7327633099999</v>
      </c>
      <c r="I356" s="46">
        <f t="shared" si="53"/>
        <v>1928.4927633100001</v>
      </c>
      <c r="J356" s="46">
        <f t="shared" si="54"/>
        <v>2303.7327633099999</v>
      </c>
      <c r="K356" s="46">
        <f t="shared" si="55"/>
        <v>2303.7327633099999</v>
      </c>
      <c r="L356" s="46">
        <f t="shared" si="56"/>
        <v>1928.4927633100001</v>
      </c>
      <c r="M356" s="46">
        <f t="shared" si="57"/>
        <v>2303.7327633099999</v>
      </c>
      <c r="N356" s="46">
        <f t="shared" si="58"/>
        <v>2303.7327633099999</v>
      </c>
      <c r="O356" s="46">
        <f t="shared" si="59"/>
        <v>1928.4927633100001</v>
      </c>
      <c r="P356" s="46">
        <f>'Данные ком.оператора'!C357</f>
        <v>1736.57074061</v>
      </c>
    </row>
    <row r="357" spans="2:16" ht="15.75" x14ac:dyDescent="0.25">
      <c r="B357" s="34">
        <f>'Данные ком.оператора'!A358</f>
        <v>45457</v>
      </c>
      <c r="C357" s="6">
        <v>4</v>
      </c>
      <c r="D357" s="46">
        <f t="shared" si="48"/>
        <v>2444.1618528400004</v>
      </c>
      <c r="E357" s="46">
        <f t="shared" si="49"/>
        <v>2444.1618528400004</v>
      </c>
      <c r="F357" s="46">
        <f t="shared" si="50"/>
        <v>2068.9218528400002</v>
      </c>
      <c r="G357" s="46">
        <f t="shared" si="51"/>
        <v>2444.1618528399999</v>
      </c>
      <c r="H357" s="46">
        <f t="shared" si="52"/>
        <v>2444.1618528399999</v>
      </c>
      <c r="I357" s="46">
        <f t="shared" si="53"/>
        <v>2068.9218528400002</v>
      </c>
      <c r="J357" s="46">
        <f t="shared" si="54"/>
        <v>2444.1618528399999</v>
      </c>
      <c r="K357" s="46">
        <f t="shared" si="55"/>
        <v>2444.1618528399999</v>
      </c>
      <c r="L357" s="46">
        <f t="shared" si="56"/>
        <v>2068.9218528400002</v>
      </c>
      <c r="M357" s="46">
        <f t="shared" si="57"/>
        <v>2444.1618528399999</v>
      </c>
      <c r="N357" s="46">
        <f t="shared" si="58"/>
        <v>2444.1618528399999</v>
      </c>
      <c r="O357" s="46">
        <f t="shared" si="59"/>
        <v>2068.9218528400002</v>
      </c>
      <c r="P357" s="46">
        <f>'Данные ком.оператора'!C358</f>
        <v>1876.9998301400001</v>
      </c>
    </row>
    <row r="358" spans="2:16" ht="15.75" x14ac:dyDescent="0.25">
      <c r="B358" s="34">
        <f>'Данные ком.оператора'!A359</f>
        <v>45457</v>
      </c>
      <c r="C358" s="6">
        <v>5</v>
      </c>
      <c r="D358" s="46">
        <f t="shared" si="48"/>
        <v>2554.3366143800004</v>
      </c>
      <c r="E358" s="46">
        <f t="shared" si="49"/>
        <v>2554.3366143800004</v>
      </c>
      <c r="F358" s="46">
        <f t="shared" si="50"/>
        <v>2179.0966143800001</v>
      </c>
      <c r="G358" s="46">
        <f t="shared" si="51"/>
        <v>2554.3366143799999</v>
      </c>
      <c r="H358" s="46">
        <f t="shared" si="52"/>
        <v>2554.3366143799999</v>
      </c>
      <c r="I358" s="46">
        <f t="shared" si="53"/>
        <v>2179.0966143800001</v>
      </c>
      <c r="J358" s="46">
        <f t="shared" si="54"/>
        <v>2554.3366143799999</v>
      </c>
      <c r="K358" s="46">
        <f t="shared" si="55"/>
        <v>2554.3366143799999</v>
      </c>
      <c r="L358" s="46">
        <f t="shared" si="56"/>
        <v>2179.0966143800001</v>
      </c>
      <c r="M358" s="46">
        <f t="shared" si="57"/>
        <v>2554.3366143799999</v>
      </c>
      <c r="N358" s="46">
        <f t="shared" si="58"/>
        <v>2554.3366143799999</v>
      </c>
      <c r="O358" s="46">
        <f t="shared" si="59"/>
        <v>2179.0966143800001</v>
      </c>
      <c r="P358" s="46">
        <f>'Данные ком.оператора'!C359</f>
        <v>1987.17459168</v>
      </c>
    </row>
    <row r="359" spans="2:16" ht="15.75" x14ac:dyDescent="0.25">
      <c r="B359" s="34">
        <f>'Данные ком.оператора'!A360</f>
        <v>45457</v>
      </c>
      <c r="C359" s="6">
        <v>6</v>
      </c>
      <c r="D359" s="46">
        <f t="shared" si="48"/>
        <v>2588.7644248500001</v>
      </c>
      <c r="E359" s="46">
        <f t="shared" si="49"/>
        <v>2588.7644248500001</v>
      </c>
      <c r="F359" s="46">
        <f t="shared" si="50"/>
        <v>2213.5244248500003</v>
      </c>
      <c r="G359" s="46">
        <f t="shared" si="51"/>
        <v>2588.7644248500001</v>
      </c>
      <c r="H359" s="46">
        <f t="shared" si="52"/>
        <v>2588.7644248500001</v>
      </c>
      <c r="I359" s="46">
        <f t="shared" si="53"/>
        <v>2213.5244248499998</v>
      </c>
      <c r="J359" s="46">
        <f t="shared" si="54"/>
        <v>2588.7644248500001</v>
      </c>
      <c r="K359" s="46">
        <f t="shared" si="55"/>
        <v>2588.7644248500001</v>
      </c>
      <c r="L359" s="46">
        <f t="shared" si="56"/>
        <v>2213.5244248499998</v>
      </c>
      <c r="M359" s="46">
        <f t="shared" si="57"/>
        <v>2588.7644248500001</v>
      </c>
      <c r="N359" s="46">
        <f t="shared" si="58"/>
        <v>2588.7644248500001</v>
      </c>
      <c r="O359" s="46">
        <f t="shared" si="59"/>
        <v>2213.5244248499998</v>
      </c>
      <c r="P359" s="46">
        <f>'Данные ком.оператора'!C360</f>
        <v>2021.60240215</v>
      </c>
    </row>
    <row r="360" spans="2:16" ht="15.75" x14ac:dyDescent="0.25">
      <c r="B360" s="34">
        <f>'Данные ком.оператора'!A361</f>
        <v>45457</v>
      </c>
      <c r="C360" s="6">
        <v>7</v>
      </c>
      <c r="D360" s="46">
        <f t="shared" si="48"/>
        <v>2503.3057392800001</v>
      </c>
      <c r="E360" s="46">
        <f t="shared" si="49"/>
        <v>2503.3057392800001</v>
      </c>
      <c r="F360" s="46">
        <f t="shared" si="50"/>
        <v>2128.0657392800003</v>
      </c>
      <c r="G360" s="46">
        <f t="shared" si="51"/>
        <v>2503.3057392800001</v>
      </c>
      <c r="H360" s="46">
        <f t="shared" si="52"/>
        <v>2503.3057392800001</v>
      </c>
      <c r="I360" s="46">
        <f t="shared" si="53"/>
        <v>2128.0657392799999</v>
      </c>
      <c r="J360" s="46">
        <f t="shared" si="54"/>
        <v>2503.3057392800001</v>
      </c>
      <c r="K360" s="46">
        <f t="shared" si="55"/>
        <v>2503.3057392800001</v>
      </c>
      <c r="L360" s="46">
        <f t="shared" si="56"/>
        <v>2128.0657392799999</v>
      </c>
      <c r="M360" s="46">
        <f t="shared" si="57"/>
        <v>2503.3057392800001</v>
      </c>
      <c r="N360" s="46">
        <f t="shared" si="58"/>
        <v>2503.3057392800001</v>
      </c>
      <c r="O360" s="46">
        <f t="shared" si="59"/>
        <v>2128.0657392799999</v>
      </c>
      <c r="P360" s="46">
        <f>'Данные ком.оператора'!C361</f>
        <v>1936.14371658</v>
      </c>
    </row>
    <row r="361" spans="2:16" ht="15.75" x14ac:dyDescent="0.25">
      <c r="B361" s="34">
        <f>'Данные ком.оператора'!A362</f>
        <v>45457</v>
      </c>
      <c r="C361" s="6">
        <v>8</v>
      </c>
      <c r="D361" s="46">
        <f t="shared" si="48"/>
        <v>2537.4163379000001</v>
      </c>
      <c r="E361" s="46">
        <f t="shared" si="49"/>
        <v>2537.4163379000001</v>
      </c>
      <c r="F361" s="46">
        <f t="shared" si="50"/>
        <v>2162.1763379000004</v>
      </c>
      <c r="G361" s="46">
        <f t="shared" si="51"/>
        <v>2537.4163379000001</v>
      </c>
      <c r="H361" s="46">
        <f t="shared" si="52"/>
        <v>2537.4163379000001</v>
      </c>
      <c r="I361" s="46">
        <f t="shared" si="53"/>
        <v>2162.1763378999999</v>
      </c>
      <c r="J361" s="46">
        <f t="shared" si="54"/>
        <v>2537.4163379000001</v>
      </c>
      <c r="K361" s="46">
        <f t="shared" si="55"/>
        <v>2537.4163379000001</v>
      </c>
      <c r="L361" s="46">
        <f t="shared" si="56"/>
        <v>2162.1763378999999</v>
      </c>
      <c r="M361" s="46">
        <f t="shared" si="57"/>
        <v>2537.4163379000001</v>
      </c>
      <c r="N361" s="46">
        <f t="shared" si="58"/>
        <v>2537.4163379000001</v>
      </c>
      <c r="O361" s="46">
        <f t="shared" si="59"/>
        <v>2162.1763378999999</v>
      </c>
      <c r="P361" s="46">
        <f>'Данные ком.оператора'!C362</f>
        <v>1970.2543152000001</v>
      </c>
    </row>
    <row r="362" spans="2:16" ht="15.75" x14ac:dyDescent="0.25">
      <c r="B362" s="34">
        <f>'Данные ком.оператора'!A363</f>
        <v>45457</v>
      </c>
      <c r="C362" s="6">
        <v>9</v>
      </c>
      <c r="D362" s="46">
        <f t="shared" si="48"/>
        <v>2769.5972283300002</v>
      </c>
      <c r="E362" s="46">
        <f t="shared" si="49"/>
        <v>2769.5972283300002</v>
      </c>
      <c r="F362" s="46">
        <f t="shared" si="50"/>
        <v>2394.35722833</v>
      </c>
      <c r="G362" s="46">
        <f t="shared" si="51"/>
        <v>2769.5972283300002</v>
      </c>
      <c r="H362" s="46">
        <f t="shared" si="52"/>
        <v>2769.5972283300002</v>
      </c>
      <c r="I362" s="46">
        <f t="shared" si="53"/>
        <v>2394.35722833</v>
      </c>
      <c r="J362" s="46">
        <f t="shared" si="54"/>
        <v>2769.5972283300002</v>
      </c>
      <c r="K362" s="46">
        <f t="shared" si="55"/>
        <v>2769.5972283300002</v>
      </c>
      <c r="L362" s="46">
        <f t="shared" si="56"/>
        <v>2394.35722833</v>
      </c>
      <c r="M362" s="46">
        <f t="shared" si="57"/>
        <v>2769.5972283300002</v>
      </c>
      <c r="N362" s="46">
        <f t="shared" si="58"/>
        <v>2769.5972283300002</v>
      </c>
      <c r="O362" s="46">
        <f t="shared" si="59"/>
        <v>2394.35722833</v>
      </c>
      <c r="P362" s="46">
        <f>'Данные ком.оператора'!C363</f>
        <v>2202.4352056299999</v>
      </c>
    </row>
    <row r="363" spans="2:16" ht="15.75" x14ac:dyDescent="0.25">
      <c r="B363" s="34">
        <f>'Данные ком.оператора'!A364</f>
        <v>45457</v>
      </c>
      <c r="C363" s="6">
        <v>10</v>
      </c>
      <c r="D363" s="46">
        <f t="shared" ref="D363:D426" si="60">P363+$G$22+$G$28+$G$24</f>
        <v>2829.4941128200003</v>
      </c>
      <c r="E363" s="46">
        <f t="shared" ref="E363:E426" si="61">P363+$G$22+$H$28+$G$24</f>
        <v>2829.4941128200003</v>
      </c>
      <c r="F363" s="46">
        <f t="shared" ref="F363:F426" si="62">P363+$G$22+$I$28+$G$24</f>
        <v>2454.25411282</v>
      </c>
      <c r="G363" s="46">
        <f t="shared" ref="G363:G426" si="63">P363+$H$22+$G$24+$G$28</f>
        <v>2829.4941128200003</v>
      </c>
      <c r="H363" s="46">
        <f t="shared" ref="H363:H426" si="64">P363+$H$22+$G$24+$H$28</f>
        <v>2829.4941128200003</v>
      </c>
      <c r="I363" s="46">
        <f t="shared" ref="I363:I426" si="65">P363+$H$22+$G$24+$I$28</f>
        <v>2454.25411282</v>
      </c>
      <c r="J363" s="46">
        <f t="shared" ref="J363:J426" si="66">P363+$I$22+$G$24+$G$28</f>
        <v>2829.4941128200003</v>
      </c>
      <c r="K363" s="46">
        <f t="shared" ref="K363:K426" si="67">P363+$I$22+$G$24+$H$28</f>
        <v>2829.4941128200003</v>
      </c>
      <c r="L363" s="46">
        <f t="shared" ref="L363:L426" si="68">P363+$I$22+$G$24+$I$28</f>
        <v>2454.25411282</v>
      </c>
      <c r="M363" s="46">
        <f t="shared" ref="M363:M426" si="69">P363+$J$22+$G$24+$G$28</f>
        <v>2829.4941128200003</v>
      </c>
      <c r="N363" s="46">
        <f t="shared" ref="N363:N426" si="70">P363+$J$22+$G$24+$H$28</f>
        <v>2829.4941128200003</v>
      </c>
      <c r="O363" s="46">
        <f t="shared" ref="O363:O426" si="71">P363+$J$22+$G$24+$I$28</f>
        <v>2454.25411282</v>
      </c>
      <c r="P363" s="46">
        <f>'Данные ком.оператора'!C364</f>
        <v>2262.33209012</v>
      </c>
    </row>
    <row r="364" spans="2:16" ht="15.75" x14ac:dyDescent="0.25">
      <c r="B364" s="34">
        <f>'Данные ком.оператора'!A365</f>
        <v>45457</v>
      </c>
      <c r="C364" s="6">
        <v>11</v>
      </c>
      <c r="D364" s="46">
        <f t="shared" si="60"/>
        <v>2855.8981781300004</v>
      </c>
      <c r="E364" s="46">
        <f t="shared" si="61"/>
        <v>2855.8981781300004</v>
      </c>
      <c r="F364" s="46">
        <f t="shared" si="62"/>
        <v>2480.6581781300001</v>
      </c>
      <c r="G364" s="46">
        <f t="shared" si="63"/>
        <v>2855.8981781300004</v>
      </c>
      <c r="H364" s="46">
        <f t="shared" si="64"/>
        <v>2855.8981781300004</v>
      </c>
      <c r="I364" s="46">
        <f t="shared" si="65"/>
        <v>2480.6581781300001</v>
      </c>
      <c r="J364" s="46">
        <f t="shared" si="66"/>
        <v>2855.8981781300004</v>
      </c>
      <c r="K364" s="46">
        <f t="shared" si="67"/>
        <v>2855.8981781300004</v>
      </c>
      <c r="L364" s="46">
        <f t="shared" si="68"/>
        <v>2480.6581781300001</v>
      </c>
      <c r="M364" s="46">
        <f t="shared" si="69"/>
        <v>2855.8981781300004</v>
      </c>
      <c r="N364" s="46">
        <f t="shared" si="70"/>
        <v>2855.8981781300004</v>
      </c>
      <c r="O364" s="46">
        <f t="shared" si="71"/>
        <v>2480.6581781300001</v>
      </c>
      <c r="P364" s="46">
        <f>'Данные ком.оператора'!C365</f>
        <v>2288.7361554300001</v>
      </c>
    </row>
    <row r="365" spans="2:16" ht="15.75" x14ac:dyDescent="0.25">
      <c r="B365" s="34">
        <f>'Данные ком.оператора'!A366</f>
        <v>45457</v>
      </c>
      <c r="C365" s="6">
        <v>12</v>
      </c>
      <c r="D365" s="46">
        <f t="shared" si="60"/>
        <v>2856.1749698200001</v>
      </c>
      <c r="E365" s="46">
        <f t="shared" si="61"/>
        <v>2856.1749698200001</v>
      </c>
      <c r="F365" s="46">
        <f t="shared" si="62"/>
        <v>2480.9349698199999</v>
      </c>
      <c r="G365" s="46">
        <f t="shared" si="63"/>
        <v>2856.1749698200001</v>
      </c>
      <c r="H365" s="46">
        <f t="shared" si="64"/>
        <v>2856.1749698200001</v>
      </c>
      <c r="I365" s="46">
        <f t="shared" si="65"/>
        <v>2480.9349698199999</v>
      </c>
      <c r="J365" s="46">
        <f t="shared" si="66"/>
        <v>2856.1749698200001</v>
      </c>
      <c r="K365" s="46">
        <f t="shared" si="67"/>
        <v>2856.1749698200001</v>
      </c>
      <c r="L365" s="46">
        <f t="shared" si="68"/>
        <v>2480.9349698199999</v>
      </c>
      <c r="M365" s="46">
        <f t="shared" si="69"/>
        <v>2856.1749698200001</v>
      </c>
      <c r="N365" s="46">
        <f t="shared" si="70"/>
        <v>2856.1749698200001</v>
      </c>
      <c r="O365" s="46">
        <f t="shared" si="71"/>
        <v>2480.9349698199999</v>
      </c>
      <c r="P365" s="46">
        <f>'Данные ком.оператора'!C366</f>
        <v>2289.0129471199998</v>
      </c>
    </row>
    <row r="366" spans="2:16" ht="15.75" x14ac:dyDescent="0.25">
      <c r="B366" s="34">
        <f>'Данные ком.оператора'!A367</f>
        <v>45457</v>
      </c>
      <c r="C366" s="6">
        <v>13</v>
      </c>
      <c r="D366" s="46">
        <f t="shared" si="60"/>
        <v>2837.2993117600004</v>
      </c>
      <c r="E366" s="46">
        <f t="shared" si="61"/>
        <v>2837.2993117600004</v>
      </c>
      <c r="F366" s="46">
        <f t="shared" si="62"/>
        <v>2462.0593117600001</v>
      </c>
      <c r="G366" s="46">
        <f t="shared" si="63"/>
        <v>2837.2993117600004</v>
      </c>
      <c r="H366" s="46">
        <f t="shared" si="64"/>
        <v>2837.2993117600004</v>
      </c>
      <c r="I366" s="46">
        <f t="shared" si="65"/>
        <v>2462.0593117600001</v>
      </c>
      <c r="J366" s="46">
        <f t="shared" si="66"/>
        <v>2837.2993117600004</v>
      </c>
      <c r="K366" s="46">
        <f t="shared" si="67"/>
        <v>2837.2993117600004</v>
      </c>
      <c r="L366" s="46">
        <f t="shared" si="68"/>
        <v>2462.0593117600001</v>
      </c>
      <c r="M366" s="46">
        <f t="shared" si="69"/>
        <v>2837.2993117600004</v>
      </c>
      <c r="N366" s="46">
        <f t="shared" si="70"/>
        <v>2837.2993117600004</v>
      </c>
      <c r="O366" s="46">
        <f t="shared" si="71"/>
        <v>2462.0593117600001</v>
      </c>
      <c r="P366" s="46">
        <f>'Данные ком.оператора'!C367</f>
        <v>2270.1372890600001</v>
      </c>
    </row>
    <row r="367" spans="2:16" ht="15.75" x14ac:dyDescent="0.25">
      <c r="B367" s="34">
        <f>'Данные ком.оператора'!A368</f>
        <v>45457</v>
      </c>
      <c r="C367" s="6">
        <v>14</v>
      </c>
      <c r="D367" s="46">
        <f t="shared" si="60"/>
        <v>2845.7522056800003</v>
      </c>
      <c r="E367" s="46">
        <f t="shared" si="61"/>
        <v>2845.7522056800003</v>
      </c>
      <c r="F367" s="46">
        <f t="shared" si="62"/>
        <v>2470.5122056800001</v>
      </c>
      <c r="G367" s="46">
        <f t="shared" si="63"/>
        <v>2845.7522056800003</v>
      </c>
      <c r="H367" s="46">
        <f t="shared" si="64"/>
        <v>2845.7522056800003</v>
      </c>
      <c r="I367" s="46">
        <f t="shared" si="65"/>
        <v>2470.5122056800001</v>
      </c>
      <c r="J367" s="46">
        <f t="shared" si="66"/>
        <v>2845.7522056800003</v>
      </c>
      <c r="K367" s="46">
        <f t="shared" si="67"/>
        <v>2845.7522056800003</v>
      </c>
      <c r="L367" s="46">
        <f t="shared" si="68"/>
        <v>2470.5122056800001</v>
      </c>
      <c r="M367" s="46">
        <f t="shared" si="69"/>
        <v>2845.7522056800003</v>
      </c>
      <c r="N367" s="46">
        <f t="shared" si="70"/>
        <v>2845.7522056800003</v>
      </c>
      <c r="O367" s="46">
        <f t="shared" si="71"/>
        <v>2470.5122056800001</v>
      </c>
      <c r="P367" s="46">
        <f>'Данные ком.оператора'!C368</f>
        <v>2278.59018298</v>
      </c>
    </row>
    <row r="368" spans="2:16" ht="15.75" x14ac:dyDescent="0.25">
      <c r="B368" s="34">
        <f>'Данные ком.оператора'!A369</f>
        <v>45457</v>
      </c>
      <c r="C368" s="6">
        <v>15</v>
      </c>
      <c r="D368" s="46">
        <f t="shared" si="60"/>
        <v>2833.6234247500001</v>
      </c>
      <c r="E368" s="46">
        <f t="shared" si="61"/>
        <v>2833.6234247500001</v>
      </c>
      <c r="F368" s="46">
        <f t="shared" si="62"/>
        <v>2458.3834247499999</v>
      </c>
      <c r="G368" s="46">
        <f t="shared" si="63"/>
        <v>2833.6234247500001</v>
      </c>
      <c r="H368" s="46">
        <f t="shared" si="64"/>
        <v>2833.6234247500001</v>
      </c>
      <c r="I368" s="46">
        <f t="shared" si="65"/>
        <v>2458.3834247499999</v>
      </c>
      <c r="J368" s="46">
        <f t="shared" si="66"/>
        <v>2833.6234247500001</v>
      </c>
      <c r="K368" s="46">
        <f t="shared" si="67"/>
        <v>2833.6234247500001</v>
      </c>
      <c r="L368" s="46">
        <f t="shared" si="68"/>
        <v>2458.3834247499999</v>
      </c>
      <c r="M368" s="46">
        <f t="shared" si="69"/>
        <v>2833.6234247500001</v>
      </c>
      <c r="N368" s="46">
        <f t="shared" si="70"/>
        <v>2833.6234247500001</v>
      </c>
      <c r="O368" s="46">
        <f t="shared" si="71"/>
        <v>2458.3834247499999</v>
      </c>
      <c r="P368" s="46">
        <f>'Данные ком.оператора'!C369</f>
        <v>2266.4614020499998</v>
      </c>
    </row>
    <row r="369" spans="2:16" ht="15.75" x14ac:dyDescent="0.25">
      <c r="B369" s="34">
        <f>'Данные ком.оператора'!A370</f>
        <v>45457</v>
      </c>
      <c r="C369" s="6">
        <v>16</v>
      </c>
      <c r="D369" s="46">
        <f t="shared" si="60"/>
        <v>2833.6675638800002</v>
      </c>
      <c r="E369" s="46">
        <f t="shared" si="61"/>
        <v>2833.6675638800002</v>
      </c>
      <c r="F369" s="46">
        <f t="shared" si="62"/>
        <v>2458.42756388</v>
      </c>
      <c r="G369" s="46">
        <f t="shared" si="63"/>
        <v>2833.6675638800002</v>
      </c>
      <c r="H369" s="46">
        <f t="shared" si="64"/>
        <v>2833.6675638800002</v>
      </c>
      <c r="I369" s="46">
        <f t="shared" si="65"/>
        <v>2458.42756388</v>
      </c>
      <c r="J369" s="46">
        <f t="shared" si="66"/>
        <v>2833.6675638800002</v>
      </c>
      <c r="K369" s="46">
        <f t="shared" si="67"/>
        <v>2833.6675638800002</v>
      </c>
      <c r="L369" s="46">
        <f t="shared" si="68"/>
        <v>2458.42756388</v>
      </c>
      <c r="M369" s="46">
        <f t="shared" si="69"/>
        <v>2833.6675638800002</v>
      </c>
      <c r="N369" s="46">
        <f t="shared" si="70"/>
        <v>2833.6675638800002</v>
      </c>
      <c r="O369" s="46">
        <f t="shared" si="71"/>
        <v>2458.42756388</v>
      </c>
      <c r="P369" s="46">
        <f>'Данные ком.оператора'!C370</f>
        <v>2266.5055411799999</v>
      </c>
    </row>
    <row r="370" spans="2:16" ht="15.75" x14ac:dyDescent="0.25">
      <c r="B370" s="34">
        <f>'Данные ком.оператора'!A371</f>
        <v>45457</v>
      </c>
      <c r="C370" s="6">
        <v>17</v>
      </c>
      <c r="D370" s="46">
        <f t="shared" si="60"/>
        <v>2826.1000549900004</v>
      </c>
      <c r="E370" s="46">
        <f t="shared" si="61"/>
        <v>2826.1000549900004</v>
      </c>
      <c r="F370" s="46">
        <f t="shared" si="62"/>
        <v>2450.8600549900002</v>
      </c>
      <c r="G370" s="46">
        <f t="shared" si="63"/>
        <v>2826.1000549900004</v>
      </c>
      <c r="H370" s="46">
        <f t="shared" si="64"/>
        <v>2826.1000549900004</v>
      </c>
      <c r="I370" s="46">
        <f t="shared" si="65"/>
        <v>2450.8600549900002</v>
      </c>
      <c r="J370" s="46">
        <f t="shared" si="66"/>
        <v>2826.1000549900004</v>
      </c>
      <c r="K370" s="46">
        <f t="shared" si="67"/>
        <v>2826.1000549900004</v>
      </c>
      <c r="L370" s="46">
        <f t="shared" si="68"/>
        <v>2450.8600549900002</v>
      </c>
      <c r="M370" s="46">
        <f t="shared" si="69"/>
        <v>2826.1000549900004</v>
      </c>
      <c r="N370" s="46">
        <f t="shared" si="70"/>
        <v>2826.1000549900004</v>
      </c>
      <c r="O370" s="46">
        <f t="shared" si="71"/>
        <v>2450.8600549900002</v>
      </c>
      <c r="P370" s="46">
        <f>'Данные ком.оператора'!C371</f>
        <v>2258.9380322900001</v>
      </c>
    </row>
    <row r="371" spans="2:16" ht="15.75" x14ac:dyDescent="0.25">
      <c r="B371" s="34">
        <f>'Данные ком.оператора'!A372</f>
        <v>45457</v>
      </c>
      <c r="C371" s="6">
        <v>18</v>
      </c>
      <c r="D371" s="46">
        <f t="shared" si="60"/>
        <v>2796.3795933900001</v>
      </c>
      <c r="E371" s="46">
        <f t="shared" si="61"/>
        <v>2796.3795933900001</v>
      </c>
      <c r="F371" s="46">
        <f t="shared" si="62"/>
        <v>2421.1395933899998</v>
      </c>
      <c r="G371" s="46">
        <f t="shared" si="63"/>
        <v>2796.3795933900001</v>
      </c>
      <c r="H371" s="46">
        <f t="shared" si="64"/>
        <v>2796.3795933900001</v>
      </c>
      <c r="I371" s="46">
        <f t="shared" si="65"/>
        <v>2421.1395933899998</v>
      </c>
      <c r="J371" s="46">
        <f t="shared" si="66"/>
        <v>2796.3795933900001</v>
      </c>
      <c r="K371" s="46">
        <f t="shared" si="67"/>
        <v>2796.3795933900001</v>
      </c>
      <c r="L371" s="46">
        <f t="shared" si="68"/>
        <v>2421.1395933899998</v>
      </c>
      <c r="M371" s="46">
        <f t="shared" si="69"/>
        <v>2796.3795933900001</v>
      </c>
      <c r="N371" s="46">
        <f t="shared" si="70"/>
        <v>2796.3795933900001</v>
      </c>
      <c r="O371" s="46">
        <f t="shared" si="71"/>
        <v>2421.1395933899998</v>
      </c>
      <c r="P371" s="46">
        <f>'Данные ком.оператора'!C372</f>
        <v>2229.2175706899998</v>
      </c>
    </row>
    <row r="372" spans="2:16" ht="15.75" x14ac:dyDescent="0.25">
      <c r="B372" s="34">
        <f>'Данные ком.оператора'!A373</f>
        <v>45457</v>
      </c>
      <c r="C372" s="6">
        <v>19</v>
      </c>
      <c r="D372" s="46">
        <f t="shared" si="60"/>
        <v>2798.5436123500003</v>
      </c>
      <c r="E372" s="46">
        <f t="shared" si="61"/>
        <v>2798.5436123500003</v>
      </c>
      <c r="F372" s="46">
        <f t="shared" si="62"/>
        <v>2423.3036123500001</v>
      </c>
      <c r="G372" s="46">
        <f t="shared" si="63"/>
        <v>2798.5436123500003</v>
      </c>
      <c r="H372" s="46">
        <f t="shared" si="64"/>
        <v>2798.5436123500003</v>
      </c>
      <c r="I372" s="46">
        <f t="shared" si="65"/>
        <v>2423.3036123500001</v>
      </c>
      <c r="J372" s="46">
        <f t="shared" si="66"/>
        <v>2798.5436123500003</v>
      </c>
      <c r="K372" s="46">
        <f t="shared" si="67"/>
        <v>2798.5436123500003</v>
      </c>
      <c r="L372" s="46">
        <f t="shared" si="68"/>
        <v>2423.3036123500001</v>
      </c>
      <c r="M372" s="46">
        <f t="shared" si="69"/>
        <v>2798.5436123500003</v>
      </c>
      <c r="N372" s="46">
        <f t="shared" si="70"/>
        <v>2798.5436123500003</v>
      </c>
      <c r="O372" s="46">
        <f t="shared" si="71"/>
        <v>2423.3036123500001</v>
      </c>
      <c r="P372" s="46">
        <f>'Данные ком.оператора'!C373</f>
        <v>2231.38158965</v>
      </c>
    </row>
    <row r="373" spans="2:16" ht="15.75" x14ac:dyDescent="0.25">
      <c r="B373" s="34">
        <f>'Данные ком.оператора'!A374</f>
        <v>45457</v>
      </c>
      <c r="C373" s="6">
        <v>20</v>
      </c>
      <c r="D373" s="46">
        <f t="shared" si="60"/>
        <v>2795.1056801600002</v>
      </c>
      <c r="E373" s="46">
        <f t="shared" si="61"/>
        <v>2795.1056801600002</v>
      </c>
      <c r="F373" s="46">
        <f t="shared" si="62"/>
        <v>2419.86568016</v>
      </c>
      <c r="G373" s="46">
        <f t="shared" si="63"/>
        <v>2795.1056801600002</v>
      </c>
      <c r="H373" s="46">
        <f t="shared" si="64"/>
        <v>2795.1056801600002</v>
      </c>
      <c r="I373" s="46">
        <f t="shared" si="65"/>
        <v>2419.86568016</v>
      </c>
      <c r="J373" s="46">
        <f t="shared" si="66"/>
        <v>2795.1056801600002</v>
      </c>
      <c r="K373" s="46">
        <f t="shared" si="67"/>
        <v>2795.1056801600002</v>
      </c>
      <c r="L373" s="46">
        <f t="shared" si="68"/>
        <v>2419.86568016</v>
      </c>
      <c r="M373" s="46">
        <f t="shared" si="69"/>
        <v>2795.1056801600002</v>
      </c>
      <c r="N373" s="46">
        <f t="shared" si="70"/>
        <v>2795.1056801600002</v>
      </c>
      <c r="O373" s="46">
        <f t="shared" si="71"/>
        <v>2419.86568016</v>
      </c>
      <c r="P373" s="46">
        <f>'Данные ком.оператора'!C374</f>
        <v>2227.9436574599999</v>
      </c>
    </row>
    <row r="374" spans="2:16" ht="15.75" x14ac:dyDescent="0.25">
      <c r="B374" s="34">
        <f>'Данные ком.оператора'!A375</f>
        <v>45457</v>
      </c>
      <c r="C374" s="6">
        <v>21</v>
      </c>
      <c r="D374" s="46">
        <f t="shared" si="60"/>
        <v>2771.1625894000003</v>
      </c>
      <c r="E374" s="46">
        <f t="shared" si="61"/>
        <v>2771.1625894000003</v>
      </c>
      <c r="F374" s="46">
        <f t="shared" si="62"/>
        <v>2395.9225894000001</v>
      </c>
      <c r="G374" s="46">
        <f t="shared" si="63"/>
        <v>2771.1625894000003</v>
      </c>
      <c r="H374" s="46">
        <f t="shared" si="64"/>
        <v>2771.1625894000003</v>
      </c>
      <c r="I374" s="46">
        <f t="shared" si="65"/>
        <v>2395.9225894000001</v>
      </c>
      <c r="J374" s="46">
        <f t="shared" si="66"/>
        <v>2771.1625894000003</v>
      </c>
      <c r="K374" s="46">
        <f t="shared" si="67"/>
        <v>2771.1625894000003</v>
      </c>
      <c r="L374" s="46">
        <f t="shared" si="68"/>
        <v>2395.9225894000001</v>
      </c>
      <c r="M374" s="46">
        <f t="shared" si="69"/>
        <v>2771.1625894000003</v>
      </c>
      <c r="N374" s="46">
        <f t="shared" si="70"/>
        <v>2771.1625894000003</v>
      </c>
      <c r="O374" s="46">
        <f t="shared" si="71"/>
        <v>2395.9225894000001</v>
      </c>
      <c r="P374" s="46">
        <f>'Данные ком.оператора'!C375</f>
        <v>2204.0005667</v>
      </c>
    </row>
    <row r="375" spans="2:16" ht="15.75" x14ac:dyDescent="0.25">
      <c r="B375" s="34">
        <f>'Данные ком.оператора'!A376</f>
        <v>45457</v>
      </c>
      <c r="C375" s="6">
        <v>22</v>
      </c>
      <c r="D375" s="46">
        <f t="shared" si="60"/>
        <v>2769.1029660900003</v>
      </c>
      <c r="E375" s="46">
        <f t="shared" si="61"/>
        <v>2769.1029660900003</v>
      </c>
      <c r="F375" s="46">
        <f t="shared" si="62"/>
        <v>2393.8629660900001</v>
      </c>
      <c r="G375" s="46">
        <f t="shared" si="63"/>
        <v>2769.1029660900003</v>
      </c>
      <c r="H375" s="46">
        <f t="shared" si="64"/>
        <v>2769.1029660900003</v>
      </c>
      <c r="I375" s="46">
        <f t="shared" si="65"/>
        <v>2393.8629660900001</v>
      </c>
      <c r="J375" s="46">
        <f t="shared" si="66"/>
        <v>2769.1029660900003</v>
      </c>
      <c r="K375" s="46">
        <f t="shared" si="67"/>
        <v>2769.1029660900003</v>
      </c>
      <c r="L375" s="46">
        <f t="shared" si="68"/>
        <v>2393.8629660900001</v>
      </c>
      <c r="M375" s="46">
        <f t="shared" si="69"/>
        <v>2769.1029660900003</v>
      </c>
      <c r="N375" s="46">
        <f t="shared" si="70"/>
        <v>2769.1029660900003</v>
      </c>
      <c r="O375" s="46">
        <f t="shared" si="71"/>
        <v>2393.8629660900001</v>
      </c>
      <c r="P375" s="46">
        <f>'Данные ком.оператора'!C376</f>
        <v>2201.94094339</v>
      </c>
    </row>
    <row r="376" spans="2:16" ht="15.75" x14ac:dyDescent="0.25">
      <c r="B376" s="34">
        <f>'Данные ком.оператора'!A377</f>
        <v>45457</v>
      </c>
      <c r="C376" s="6">
        <v>23</v>
      </c>
      <c r="D376" s="46">
        <f t="shared" si="60"/>
        <v>2647.6777382600003</v>
      </c>
      <c r="E376" s="46">
        <f t="shared" si="61"/>
        <v>2647.6777382600003</v>
      </c>
      <c r="F376" s="46">
        <f t="shared" si="62"/>
        <v>2272.4377382600001</v>
      </c>
      <c r="G376" s="46">
        <f t="shared" si="63"/>
        <v>2647.6777382600003</v>
      </c>
      <c r="H376" s="46">
        <f t="shared" si="64"/>
        <v>2647.6777382600003</v>
      </c>
      <c r="I376" s="46">
        <f t="shared" si="65"/>
        <v>2272.4377382600001</v>
      </c>
      <c r="J376" s="46">
        <f t="shared" si="66"/>
        <v>2647.6777382600003</v>
      </c>
      <c r="K376" s="46">
        <f t="shared" si="67"/>
        <v>2647.6777382600003</v>
      </c>
      <c r="L376" s="46">
        <f t="shared" si="68"/>
        <v>2272.4377382600001</v>
      </c>
      <c r="M376" s="46">
        <f t="shared" si="69"/>
        <v>2647.6777382600003</v>
      </c>
      <c r="N376" s="46">
        <f t="shared" si="70"/>
        <v>2647.6777382600003</v>
      </c>
      <c r="O376" s="46">
        <f t="shared" si="71"/>
        <v>2272.4377382600001</v>
      </c>
      <c r="P376" s="46">
        <f>'Данные ком.оператора'!C377</f>
        <v>2080.51571556</v>
      </c>
    </row>
    <row r="377" spans="2:16" ht="15.75" x14ac:dyDescent="0.25">
      <c r="B377" s="34">
        <f>'Данные ком.оператора'!A378</f>
        <v>45457</v>
      </c>
      <c r="C377" s="6">
        <v>24</v>
      </c>
      <c r="D377" s="46">
        <f t="shared" si="60"/>
        <v>2574.2977501200003</v>
      </c>
      <c r="E377" s="46">
        <f t="shared" si="61"/>
        <v>2574.2977501200003</v>
      </c>
      <c r="F377" s="46">
        <f t="shared" si="62"/>
        <v>2199.05775012</v>
      </c>
      <c r="G377" s="46">
        <f t="shared" si="63"/>
        <v>2574.2977501199998</v>
      </c>
      <c r="H377" s="46">
        <f t="shared" si="64"/>
        <v>2574.2977501199998</v>
      </c>
      <c r="I377" s="46">
        <f t="shared" si="65"/>
        <v>2199.05775012</v>
      </c>
      <c r="J377" s="46">
        <f t="shared" si="66"/>
        <v>2574.2977501199998</v>
      </c>
      <c r="K377" s="46">
        <f t="shared" si="67"/>
        <v>2574.2977501199998</v>
      </c>
      <c r="L377" s="46">
        <f t="shared" si="68"/>
        <v>2199.05775012</v>
      </c>
      <c r="M377" s="46">
        <f t="shared" si="69"/>
        <v>2574.2977501199998</v>
      </c>
      <c r="N377" s="46">
        <f t="shared" si="70"/>
        <v>2574.2977501199998</v>
      </c>
      <c r="O377" s="46">
        <f t="shared" si="71"/>
        <v>2199.05775012</v>
      </c>
      <c r="P377" s="46">
        <f>'Данные ком.оператора'!C378</f>
        <v>2007.13572742</v>
      </c>
    </row>
    <row r="378" spans="2:16" ht="15.75" x14ac:dyDescent="0.25">
      <c r="B378" s="34">
        <f>'Данные ком.оператора'!A379</f>
        <v>45458</v>
      </c>
      <c r="C378" s="6">
        <v>1</v>
      </c>
      <c r="D378" s="46">
        <f t="shared" si="60"/>
        <v>2272.3315893100003</v>
      </c>
      <c r="E378" s="46">
        <f t="shared" si="61"/>
        <v>2272.3315893100003</v>
      </c>
      <c r="F378" s="46">
        <f t="shared" si="62"/>
        <v>1897.0915893099998</v>
      </c>
      <c r="G378" s="46">
        <f t="shared" si="63"/>
        <v>2272.3315893099998</v>
      </c>
      <c r="H378" s="46">
        <f t="shared" si="64"/>
        <v>2272.3315893099998</v>
      </c>
      <c r="I378" s="46">
        <f t="shared" si="65"/>
        <v>1897.09158931</v>
      </c>
      <c r="J378" s="46">
        <f t="shared" si="66"/>
        <v>2272.3315893099998</v>
      </c>
      <c r="K378" s="46">
        <f t="shared" si="67"/>
        <v>2272.3315893099998</v>
      </c>
      <c r="L378" s="46">
        <f t="shared" si="68"/>
        <v>1897.09158931</v>
      </c>
      <c r="M378" s="46">
        <f t="shared" si="69"/>
        <v>2272.3315893099998</v>
      </c>
      <c r="N378" s="46">
        <f t="shared" si="70"/>
        <v>2272.3315893099998</v>
      </c>
      <c r="O378" s="46">
        <f t="shared" si="71"/>
        <v>1897.09158931</v>
      </c>
      <c r="P378" s="46">
        <f>'Данные ком.оператора'!C379</f>
        <v>1705.1695666099999</v>
      </c>
    </row>
    <row r="379" spans="2:16" ht="15.75" x14ac:dyDescent="0.25">
      <c r="B379" s="34">
        <f>'Данные ком.оператора'!A380</f>
        <v>45458</v>
      </c>
      <c r="C379" s="6">
        <v>2</v>
      </c>
      <c r="D379" s="46">
        <f t="shared" si="60"/>
        <v>2270.4254816400003</v>
      </c>
      <c r="E379" s="46">
        <f t="shared" si="61"/>
        <v>2270.4254816400003</v>
      </c>
      <c r="F379" s="46">
        <f t="shared" si="62"/>
        <v>1895.1854816399998</v>
      </c>
      <c r="G379" s="46">
        <f t="shared" si="63"/>
        <v>2270.4254816399998</v>
      </c>
      <c r="H379" s="46">
        <f t="shared" si="64"/>
        <v>2270.4254816399998</v>
      </c>
      <c r="I379" s="46">
        <f t="shared" si="65"/>
        <v>1895.18548164</v>
      </c>
      <c r="J379" s="46">
        <f t="shared" si="66"/>
        <v>2270.4254816399998</v>
      </c>
      <c r="K379" s="46">
        <f t="shared" si="67"/>
        <v>2270.4254816399998</v>
      </c>
      <c r="L379" s="46">
        <f t="shared" si="68"/>
        <v>1895.18548164</v>
      </c>
      <c r="M379" s="46">
        <f t="shared" si="69"/>
        <v>2270.4254816399998</v>
      </c>
      <c r="N379" s="46">
        <f t="shared" si="70"/>
        <v>2270.4254816399998</v>
      </c>
      <c r="O379" s="46">
        <f t="shared" si="71"/>
        <v>1895.18548164</v>
      </c>
      <c r="P379" s="46">
        <f>'Данные ком.оператора'!C380</f>
        <v>1703.26345894</v>
      </c>
    </row>
    <row r="380" spans="2:16" ht="15.75" x14ac:dyDescent="0.25">
      <c r="B380" s="34">
        <f>'Данные ком.оператора'!A381</f>
        <v>45458</v>
      </c>
      <c r="C380" s="6">
        <v>3</v>
      </c>
      <c r="D380" s="46">
        <f t="shared" si="60"/>
        <v>2267.1240762800003</v>
      </c>
      <c r="E380" s="46">
        <f t="shared" si="61"/>
        <v>2267.1240762800003</v>
      </c>
      <c r="F380" s="46">
        <f t="shared" si="62"/>
        <v>1891.8840762799998</v>
      </c>
      <c r="G380" s="46">
        <f t="shared" si="63"/>
        <v>2267.1240762799998</v>
      </c>
      <c r="H380" s="46">
        <f t="shared" si="64"/>
        <v>2267.1240762799998</v>
      </c>
      <c r="I380" s="46">
        <f t="shared" si="65"/>
        <v>1891.88407628</v>
      </c>
      <c r="J380" s="46">
        <f t="shared" si="66"/>
        <v>2267.1240762799998</v>
      </c>
      <c r="K380" s="46">
        <f t="shared" si="67"/>
        <v>2267.1240762799998</v>
      </c>
      <c r="L380" s="46">
        <f t="shared" si="68"/>
        <v>1891.88407628</v>
      </c>
      <c r="M380" s="46">
        <f t="shared" si="69"/>
        <v>2267.1240762799998</v>
      </c>
      <c r="N380" s="46">
        <f t="shared" si="70"/>
        <v>2267.1240762799998</v>
      </c>
      <c r="O380" s="46">
        <f t="shared" si="71"/>
        <v>1891.88407628</v>
      </c>
      <c r="P380" s="46">
        <f>'Данные ком.оператора'!C381</f>
        <v>1699.96205358</v>
      </c>
    </row>
    <row r="381" spans="2:16" ht="15.75" x14ac:dyDescent="0.25">
      <c r="B381" s="34">
        <f>'Данные ком.оператора'!A382</f>
        <v>45458</v>
      </c>
      <c r="C381" s="6">
        <v>4</v>
      </c>
      <c r="D381" s="46">
        <f t="shared" si="60"/>
        <v>2322.98710071</v>
      </c>
      <c r="E381" s="46">
        <f t="shared" si="61"/>
        <v>2322.98710071</v>
      </c>
      <c r="F381" s="46">
        <f t="shared" si="62"/>
        <v>1947.74710071</v>
      </c>
      <c r="G381" s="46">
        <f t="shared" si="63"/>
        <v>2322.98710071</v>
      </c>
      <c r="H381" s="46">
        <f t="shared" si="64"/>
        <v>2322.98710071</v>
      </c>
      <c r="I381" s="46">
        <f t="shared" si="65"/>
        <v>1947.7471007099998</v>
      </c>
      <c r="J381" s="46">
        <f t="shared" si="66"/>
        <v>2322.98710071</v>
      </c>
      <c r="K381" s="46">
        <f t="shared" si="67"/>
        <v>2322.98710071</v>
      </c>
      <c r="L381" s="46">
        <f t="shared" si="68"/>
        <v>1947.7471007099998</v>
      </c>
      <c r="M381" s="46">
        <f t="shared" si="69"/>
        <v>2322.98710071</v>
      </c>
      <c r="N381" s="46">
        <f t="shared" si="70"/>
        <v>2322.98710071</v>
      </c>
      <c r="O381" s="46">
        <f t="shared" si="71"/>
        <v>1947.7471007099998</v>
      </c>
      <c r="P381" s="46">
        <f>'Данные ком.оператора'!C382</f>
        <v>1755.82507801</v>
      </c>
    </row>
    <row r="382" spans="2:16" ht="15.75" x14ac:dyDescent="0.25">
      <c r="B382" s="34">
        <f>'Данные ком.оператора'!A383</f>
        <v>45458</v>
      </c>
      <c r="C382" s="6">
        <v>5</v>
      </c>
      <c r="D382" s="46">
        <f t="shared" si="60"/>
        <v>2449.4637334200002</v>
      </c>
      <c r="E382" s="46">
        <f t="shared" si="61"/>
        <v>2449.4637334200002</v>
      </c>
      <c r="F382" s="46">
        <f t="shared" si="62"/>
        <v>2074.2237334200004</v>
      </c>
      <c r="G382" s="46">
        <f t="shared" si="63"/>
        <v>2449.4637334200002</v>
      </c>
      <c r="H382" s="46">
        <f t="shared" si="64"/>
        <v>2449.4637334200002</v>
      </c>
      <c r="I382" s="46">
        <f t="shared" si="65"/>
        <v>2074.2237334199999</v>
      </c>
      <c r="J382" s="46">
        <f t="shared" si="66"/>
        <v>2449.4637334200002</v>
      </c>
      <c r="K382" s="46">
        <f t="shared" si="67"/>
        <v>2449.4637334200002</v>
      </c>
      <c r="L382" s="46">
        <f t="shared" si="68"/>
        <v>2074.2237334199999</v>
      </c>
      <c r="M382" s="46">
        <f t="shared" si="69"/>
        <v>2449.4637334200002</v>
      </c>
      <c r="N382" s="46">
        <f t="shared" si="70"/>
        <v>2449.4637334200002</v>
      </c>
      <c r="O382" s="46">
        <f t="shared" si="71"/>
        <v>2074.2237334199999</v>
      </c>
      <c r="P382" s="46">
        <f>'Данные ком.оператора'!C383</f>
        <v>1882.3017107200001</v>
      </c>
    </row>
    <row r="383" spans="2:16" ht="15.75" x14ac:dyDescent="0.25">
      <c r="B383" s="34">
        <f>'Данные ком.оператора'!A384</f>
        <v>45458</v>
      </c>
      <c r="C383" s="6">
        <v>6</v>
      </c>
      <c r="D383" s="46">
        <f t="shared" si="60"/>
        <v>2562.5742420200004</v>
      </c>
      <c r="E383" s="46">
        <f t="shared" si="61"/>
        <v>2562.5742420200004</v>
      </c>
      <c r="F383" s="46">
        <f t="shared" si="62"/>
        <v>2187.3342420200001</v>
      </c>
      <c r="G383" s="46">
        <f t="shared" si="63"/>
        <v>2562.5742420199999</v>
      </c>
      <c r="H383" s="46">
        <f t="shared" si="64"/>
        <v>2562.5742420199999</v>
      </c>
      <c r="I383" s="46">
        <f t="shared" si="65"/>
        <v>2187.3342420200001</v>
      </c>
      <c r="J383" s="46">
        <f t="shared" si="66"/>
        <v>2562.5742420199999</v>
      </c>
      <c r="K383" s="46">
        <f t="shared" si="67"/>
        <v>2562.5742420199999</v>
      </c>
      <c r="L383" s="46">
        <f t="shared" si="68"/>
        <v>2187.3342420200001</v>
      </c>
      <c r="M383" s="46">
        <f t="shared" si="69"/>
        <v>2562.5742420199999</v>
      </c>
      <c r="N383" s="46">
        <f t="shared" si="70"/>
        <v>2562.5742420199999</v>
      </c>
      <c r="O383" s="46">
        <f t="shared" si="71"/>
        <v>2187.3342420200001</v>
      </c>
      <c r="P383" s="46">
        <f>'Данные ком.оператора'!C384</f>
        <v>1995.4122193200001</v>
      </c>
    </row>
    <row r="384" spans="2:16" ht="15.75" x14ac:dyDescent="0.25">
      <c r="B384" s="34">
        <f>'Данные ком.оператора'!A385</f>
        <v>45458</v>
      </c>
      <c r="C384" s="6">
        <v>7</v>
      </c>
      <c r="D384" s="46">
        <f t="shared" si="60"/>
        <v>2507.9935972500002</v>
      </c>
      <c r="E384" s="46">
        <f t="shared" si="61"/>
        <v>2507.9935972500002</v>
      </c>
      <c r="F384" s="46">
        <f t="shared" si="62"/>
        <v>2132.75359725</v>
      </c>
      <c r="G384" s="46">
        <f t="shared" si="63"/>
        <v>2507.9935972499998</v>
      </c>
      <c r="H384" s="46">
        <f t="shared" si="64"/>
        <v>2507.9935972499998</v>
      </c>
      <c r="I384" s="46">
        <f t="shared" si="65"/>
        <v>2132.75359725</v>
      </c>
      <c r="J384" s="46">
        <f t="shared" si="66"/>
        <v>2507.9935972499998</v>
      </c>
      <c r="K384" s="46">
        <f t="shared" si="67"/>
        <v>2507.9935972499998</v>
      </c>
      <c r="L384" s="46">
        <f t="shared" si="68"/>
        <v>2132.75359725</v>
      </c>
      <c r="M384" s="46">
        <f t="shared" si="69"/>
        <v>2507.9935972499998</v>
      </c>
      <c r="N384" s="46">
        <f t="shared" si="70"/>
        <v>2507.9935972499998</v>
      </c>
      <c r="O384" s="46">
        <f t="shared" si="71"/>
        <v>2132.75359725</v>
      </c>
      <c r="P384" s="46">
        <f>'Данные ком.оператора'!C385</f>
        <v>1940.8315745499999</v>
      </c>
    </row>
    <row r="385" spans="2:16" ht="15.75" x14ac:dyDescent="0.25">
      <c r="B385" s="34">
        <f>'Данные ком.оператора'!A386</f>
        <v>45458</v>
      </c>
      <c r="C385" s="6">
        <v>8</v>
      </c>
      <c r="D385" s="46">
        <f t="shared" si="60"/>
        <v>2495.1814396700001</v>
      </c>
      <c r="E385" s="46">
        <f t="shared" si="61"/>
        <v>2495.1814396700001</v>
      </c>
      <c r="F385" s="46">
        <f t="shared" si="62"/>
        <v>2119.9414396700004</v>
      </c>
      <c r="G385" s="46">
        <f t="shared" si="63"/>
        <v>2495.1814396700001</v>
      </c>
      <c r="H385" s="46">
        <f t="shared" si="64"/>
        <v>2495.1814396700001</v>
      </c>
      <c r="I385" s="46">
        <f t="shared" si="65"/>
        <v>2119.9414396699999</v>
      </c>
      <c r="J385" s="46">
        <f t="shared" si="66"/>
        <v>2495.1814396700001</v>
      </c>
      <c r="K385" s="46">
        <f t="shared" si="67"/>
        <v>2495.1814396700001</v>
      </c>
      <c r="L385" s="46">
        <f t="shared" si="68"/>
        <v>2119.9414396699999</v>
      </c>
      <c r="M385" s="46">
        <f t="shared" si="69"/>
        <v>2495.1814396700001</v>
      </c>
      <c r="N385" s="46">
        <f t="shared" si="70"/>
        <v>2495.1814396700001</v>
      </c>
      <c r="O385" s="46">
        <f t="shared" si="71"/>
        <v>2119.9414396699999</v>
      </c>
      <c r="P385" s="46">
        <f>'Данные ком.оператора'!C386</f>
        <v>1928.0194169700001</v>
      </c>
    </row>
    <row r="386" spans="2:16" ht="15.75" x14ac:dyDescent="0.25">
      <c r="B386" s="34">
        <f>'Данные ком.оператора'!A387</f>
        <v>45458</v>
      </c>
      <c r="C386" s="6">
        <v>9</v>
      </c>
      <c r="D386" s="46">
        <f t="shared" si="60"/>
        <v>2600.0691013300002</v>
      </c>
      <c r="E386" s="46">
        <f t="shared" si="61"/>
        <v>2600.0691013300002</v>
      </c>
      <c r="F386" s="46">
        <f t="shared" si="62"/>
        <v>2224.82910133</v>
      </c>
      <c r="G386" s="46">
        <f t="shared" si="63"/>
        <v>2600.0691013299997</v>
      </c>
      <c r="H386" s="46">
        <f t="shared" si="64"/>
        <v>2600.0691013299997</v>
      </c>
      <c r="I386" s="46">
        <f t="shared" si="65"/>
        <v>2224.82910133</v>
      </c>
      <c r="J386" s="46">
        <f t="shared" si="66"/>
        <v>2600.0691013299997</v>
      </c>
      <c r="K386" s="46">
        <f t="shared" si="67"/>
        <v>2600.0691013299997</v>
      </c>
      <c r="L386" s="46">
        <f t="shared" si="68"/>
        <v>2224.82910133</v>
      </c>
      <c r="M386" s="46">
        <f t="shared" si="69"/>
        <v>2600.0691013299997</v>
      </c>
      <c r="N386" s="46">
        <f t="shared" si="70"/>
        <v>2600.0691013299997</v>
      </c>
      <c r="O386" s="46">
        <f t="shared" si="71"/>
        <v>2224.82910133</v>
      </c>
      <c r="P386" s="46">
        <f>'Данные ком.оператора'!C387</f>
        <v>2032.9070786299999</v>
      </c>
    </row>
    <row r="387" spans="2:16" ht="15.75" x14ac:dyDescent="0.25">
      <c r="B387" s="34">
        <f>'Данные ком.оператора'!A388</f>
        <v>45458</v>
      </c>
      <c r="C387" s="6">
        <v>10</v>
      </c>
      <c r="D387" s="46">
        <f t="shared" si="60"/>
        <v>2753.8948363300001</v>
      </c>
      <c r="E387" s="46">
        <f t="shared" si="61"/>
        <v>2753.8948363300001</v>
      </c>
      <c r="F387" s="46">
        <f t="shared" si="62"/>
        <v>2378.6548363299999</v>
      </c>
      <c r="G387" s="46">
        <f t="shared" si="63"/>
        <v>2753.8948363300001</v>
      </c>
      <c r="H387" s="46">
        <f t="shared" si="64"/>
        <v>2753.8948363300001</v>
      </c>
      <c r="I387" s="46">
        <f t="shared" si="65"/>
        <v>2378.6548363299999</v>
      </c>
      <c r="J387" s="46">
        <f t="shared" si="66"/>
        <v>2753.8948363300001</v>
      </c>
      <c r="K387" s="46">
        <f t="shared" si="67"/>
        <v>2753.8948363300001</v>
      </c>
      <c r="L387" s="46">
        <f t="shared" si="68"/>
        <v>2378.6548363299999</v>
      </c>
      <c r="M387" s="46">
        <f t="shared" si="69"/>
        <v>2753.8948363300001</v>
      </c>
      <c r="N387" s="46">
        <f t="shared" si="70"/>
        <v>2753.8948363300001</v>
      </c>
      <c r="O387" s="46">
        <f t="shared" si="71"/>
        <v>2378.6548363299999</v>
      </c>
      <c r="P387" s="46">
        <f>'Данные ком.оператора'!C388</f>
        <v>2186.7328136299998</v>
      </c>
    </row>
    <row r="388" spans="2:16" ht="15.75" x14ac:dyDescent="0.25">
      <c r="B388" s="34">
        <f>'Данные ком.оператора'!A389</f>
        <v>45458</v>
      </c>
      <c r="C388" s="6">
        <v>11</v>
      </c>
      <c r="D388" s="46">
        <f t="shared" si="60"/>
        <v>2784.1902091800002</v>
      </c>
      <c r="E388" s="46">
        <f t="shared" si="61"/>
        <v>2784.1902091800002</v>
      </c>
      <c r="F388" s="46">
        <f t="shared" si="62"/>
        <v>2408.95020918</v>
      </c>
      <c r="G388" s="46">
        <f t="shared" si="63"/>
        <v>2784.1902091800002</v>
      </c>
      <c r="H388" s="46">
        <f t="shared" si="64"/>
        <v>2784.1902091800002</v>
      </c>
      <c r="I388" s="46">
        <f t="shared" si="65"/>
        <v>2408.95020918</v>
      </c>
      <c r="J388" s="46">
        <f t="shared" si="66"/>
        <v>2784.1902091800002</v>
      </c>
      <c r="K388" s="46">
        <f t="shared" si="67"/>
        <v>2784.1902091800002</v>
      </c>
      <c r="L388" s="46">
        <f t="shared" si="68"/>
        <v>2408.95020918</v>
      </c>
      <c r="M388" s="46">
        <f t="shared" si="69"/>
        <v>2784.1902091800002</v>
      </c>
      <c r="N388" s="46">
        <f t="shared" si="70"/>
        <v>2784.1902091800002</v>
      </c>
      <c r="O388" s="46">
        <f t="shared" si="71"/>
        <v>2408.95020918</v>
      </c>
      <c r="P388" s="46">
        <f>'Данные ком.оператора'!C389</f>
        <v>2217.0281864799999</v>
      </c>
    </row>
    <row r="389" spans="2:16" ht="15.75" x14ac:dyDescent="0.25">
      <c r="B389" s="34">
        <f>'Данные ком.оператора'!A390</f>
        <v>45458</v>
      </c>
      <c r="C389" s="6">
        <v>12</v>
      </c>
      <c r="D389" s="46">
        <f t="shared" si="60"/>
        <v>2774.6208012500001</v>
      </c>
      <c r="E389" s="46">
        <f t="shared" si="61"/>
        <v>2774.6208012500001</v>
      </c>
      <c r="F389" s="46">
        <f t="shared" si="62"/>
        <v>2399.3808012499999</v>
      </c>
      <c r="G389" s="46">
        <f t="shared" si="63"/>
        <v>2774.6208012500001</v>
      </c>
      <c r="H389" s="46">
        <f t="shared" si="64"/>
        <v>2774.6208012500001</v>
      </c>
      <c r="I389" s="46">
        <f t="shared" si="65"/>
        <v>2399.3808012499999</v>
      </c>
      <c r="J389" s="46">
        <f t="shared" si="66"/>
        <v>2774.6208012500001</v>
      </c>
      <c r="K389" s="46">
        <f t="shared" si="67"/>
        <v>2774.6208012500001</v>
      </c>
      <c r="L389" s="46">
        <f t="shared" si="68"/>
        <v>2399.3808012499999</v>
      </c>
      <c r="M389" s="46">
        <f t="shared" si="69"/>
        <v>2774.6208012500001</v>
      </c>
      <c r="N389" s="46">
        <f t="shared" si="70"/>
        <v>2774.6208012500001</v>
      </c>
      <c r="O389" s="46">
        <f t="shared" si="71"/>
        <v>2399.3808012499999</v>
      </c>
      <c r="P389" s="46">
        <f>'Данные ком.оператора'!C390</f>
        <v>2207.4587785499998</v>
      </c>
    </row>
    <row r="390" spans="2:16" ht="15.75" x14ac:dyDescent="0.25">
      <c r="B390" s="34">
        <f>'Данные ком.оператора'!A391</f>
        <v>45458</v>
      </c>
      <c r="C390" s="6">
        <v>13</v>
      </c>
      <c r="D390" s="46">
        <f t="shared" si="60"/>
        <v>2780.1919650300001</v>
      </c>
      <c r="E390" s="46">
        <f t="shared" si="61"/>
        <v>2780.1919650300001</v>
      </c>
      <c r="F390" s="46">
        <f t="shared" si="62"/>
        <v>2404.9519650299999</v>
      </c>
      <c r="G390" s="46">
        <f t="shared" si="63"/>
        <v>2780.1919650300001</v>
      </c>
      <c r="H390" s="46">
        <f t="shared" si="64"/>
        <v>2780.1919650300001</v>
      </c>
      <c r="I390" s="46">
        <f t="shared" si="65"/>
        <v>2404.9519650299999</v>
      </c>
      <c r="J390" s="46">
        <f t="shared" si="66"/>
        <v>2780.1919650300001</v>
      </c>
      <c r="K390" s="46">
        <f t="shared" si="67"/>
        <v>2780.1919650300001</v>
      </c>
      <c r="L390" s="46">
        <f t="shared" si="68"/>
        <v>2404.9519650299999</v>
      </c>
      <c r="M390" s="46">
        <f t="shared" si="69"/>
        <v>2780.1919650300001</v>
      </c>
      <c r="N390" s="46">
        <f t="shared" si="70"/>
        <v>2780.1919650300001</v>
      </c>
      <c r="O390" s="46">
        <f t="shared" si="71"/>
        <v>2404.9519650299999</v>
      </c>
      <c r="P390" s="46">
        <f>'Данные ком.оператора'!C391</f>
        <v>2213.0299423299998</v>
      </c>
    </row>
    <row r="391" spans="2:16" ht="15.75" x14ac:dyDescent="0.25">
      <c r="B391" s="34">
        <f>'Данные ком.оператора'!A392</f>
        <v>45458</v>
      </c>
      <c r="C391" s="6">
        <v>14</v>
      </c>
      <c r="D391" s="46">
        <f t="shared" si="60"/>
        <v>2768.7871086400005</v>
      </c>
      <c r="E391" s="46">
        <f t="shared" si="61"/>
        <v>2768.7871086400005</v>
      </c>
      <c r="F391" s="46">
        <f t="shared" si="62"/>
        <v>2393.5471086400003</v>
      </c>
      <c r="G391" s="46">
        <f t="shared" si="63"/>
        <v>2768.7871086400005</v>
      </c>
      <c r="H391" s="46">
        <f t="shared" si="64"/>
        <v>2768.7871086400005</v>
      </c>
      <c r="I391" s="46">
        <f t="shared" si="65"/>
        <v>2393.5471086400003</v>
      </c>
      <c r="J391" s="46">
        <f t="shared" si="66"/>
        <v>2768.7871086400005</v>
      </c>
      <c r="K391" s="46">
        <f t="shared" si="67"/>
        <v>2768.7871086400005</v>
      </c>
      <c r="L391" s="46">
        <f t="shared" si="68"/>
        <v>2393.5471086400003</v>
      </c>
      <c r="M391" s="46">
        <f t="shared" si="69"/>
        <v>2768.7871086400005</v>
      </c>
      <c r="N391" s="46">
        <f t="shared" si="70"/>
        <v>2768.7871086400005</v>
      </c>
      <c r="O391" s="46">
        <f t="shared" si="71"/>
        <v>2393.5471086400003</v>
      </c>
      <c r="P391" s="46">
        <f>'Данные ком.оператора'!C392</f>
        <v>2201.6250859400002</v>
      </c>
    </row>
    <row r="392" spans="2:16" ht="15.75" x14ac:dyDescent="0.25">
      <c r="B392" s="34">
        <f>'Данные ком.оператора'!A393</f>
        <v>45458</v>
      </c>
      <c r="C392" s="6">
        <v>15</v>
      </c>
      <c r="D392" s="46">
        <f t="shared" si="60"/>
        <v>2771.9181725300004</v>
      </c>
      <c r="E392" s="46">
        <f t="shared" si="61"/>
        <v>2771.9181725300004</v>
      </c>
      <c r="F392" s="46">
        <f t="shared" si="62"/>
        <v>2396.6781725300002</v>
      </c>
      <c r="G392" s="46">
        <f t="shared" si="63"/>
        <v>2771.9181725300004</v>
      </c>
      <c r="H392" s="46">
        <f t="shared" si="64"/>
        <v>2771.9181725300004</v>
      </c>
      <c r="I392" s="46">
        <f t="shared" si="65"/>
        <v>2396.6781725300002</v>
      </c>
      <c r="J392" s="46">
        <f t="shared" si="66"/>
        <v>2771.9181725300004</v>
      </c>
      <c r="K392" s="46">
        <f t="shared" si="67"/>
        <v>2771.9181725300004</v>
      </c>
      <c r="L392" s="46">
        <f t="shared" si="68"/>
        <v>2396.6781725300002</v>
      </c>
      <c r="M392" s="46">
        <f t="shared" si="69"/>
        <v>2771.9181725300004</v>
      </c>
      <c r="N392" s="46">
        <f t="shared" si="70"/>
        <v>2771.9181725300004</v>
      </c>
      <c r="O392" s="46">
        <f t="shared" si="71"/>
        <v>2396.6781725300002</v>
      </c>
      <c r="P392" s="46">
        <f>'Данные ком.оператора'!C393</f>
        <v>2204.7561498300001</v>
      </c>
    </row>
    <row r="393" spans="2:16" ht="15.75" x14ac:dyDescent="0.25">
      <c r="B393" s="34">
        <f>'Данные ком.оператора'!A394</f>
        <v>45458</v>
      </c>
      <c r="C393" s="6">
        <v>16</v>
      </c>
      <c r="D393" s="46">
        <f t="shared" si="60"/>
        <v>2765.7658344100005</v>
      </c>
      <c r="E393" s="46">
        <f t="shared" si="61"/>
        <v>2765.7658344100005</v>
      </c>
      <c r="F393" s="46">
        <f t="shared" si="62"/>
        <v>2390.5258344100002</v>
      </c>
      <c r="G393" s="46">
        <f t="shared" si="63"/>
        <v>2765.7658344100005</v>
      </c>
      <c r="H393" s="46">
        <f t="shared" si="64"/>
        <v>2765.7658344100005</v>
      </c>
      <c r="I393" s="46">
        <f t="shared" si="65"/>
        <v>2390.5258344100002</v>
      </c>
      <c r="J393" s="46">
        <f t="shared" si="66"/>
        <v>2765.7658344100005</v>
      </c>
      <c r="K393" s="46">
        <f t="shared" si="67"/>
        <v>2765.7658344100005</v>
      </c>
      <c r="L393" s="46">
        <f t="shared" si="68"/>
        <v>2390.5258344100002</v>
      </c>
      <c r="M393" s="46">
        <f t="shared" si="69"/>
        <v>2765.7658344100005</v>
      </c>
      <c r="N393" s="46">
        <f t="shared" si="70"/>
        <v>2765.7658344100005</v>
      </c>
      <c r="O393" s="46">
        <f t="shared" si="71"/>
        <v>2390.5258344100002</v>
      </c>
      <c r="P393" s="46">
        <f>'Данные ком.оператора'!C394</f>
        <v>2198.6038117100002</v>
      </c>
    </row>
    <row r="394" spans="2:16" ht="15.75" x14ac:dyDescent="0.25">
      <c r="B394" s="34">
        <f>'Данные ком.оператора'!A395</f>
        <v>45458</v>
      </c>
      <c r="C394" s="6">
        <v>17</v>
      </c>
      <c r="D394" s="46">
        <f t="shared" si="60"/>
        <v>2779.9583004200003</v>
      </c>
      <c r="E394" s="46">
        <f t="shared" si="61"/>
        <v>2779.9583004200003</v>
      </c>
      <c r="F394" s="46">
        <f t="shared" si="62"/>
        <v>2404.7183004200001</v>
      </c>
      <c r="G394" s="46">
        <f t="shared" si="63"/>
        <v>2779.9583004200003</v>
      </c>
      <c r="H394" s="46">
        <f t="shared" si="64"/>
        <v>2779.9583004200003</v>
      </c>
      <c r="I394" s="46">
        <f t="shared" si="65"/>
        <v>2404.7183004200001</v>
      </c>
      <c r="J394" s="46">
        <f t="shared" si="66"/>
        <v>2779.9583004200003</v>
      </c>
      <c r="K394" s="46">
        <f t="shared" si="67"/>
        <v>2779.9583004200003</v>
      </c>
      <c r="L394" s="46">
        <f t="shared" si="68"/>
        <v>2404.7183004200001</v>
      </c>
      <c r="M394" s="46">
        <f t="shared" si="69"/>
        <v>2779.9583004200003</v>
      </c>
      <c r="N394" s="46">
        <f t="shared" si="70"/>
        <v>2779.9583004200003</v>
      </c>
      <c r="O394" s="46">
        <f t="shared" si="71"/>
        <v>2404.7183004200001</v>
      </c>
      <c r="P394" s="46">
        <f>'Данные ком.оператора'!C395</f>
        <v>2212.79627772</v>
      </c>
    </row>
    <row r="395" spans="2:16" ht="15.75" x14ac:dyDescent="0.25">
      <c r="B395" s="34">
        <f>'Данные ком.оператора'!A396</f>
        <v>45458</v>
      </c>
      <c r="C395" s="6">
        <v>18</v>
      </c>
      <c r="D395" s="46">
        <f t="shared" si="60"/>
        <v>2758.5266978000004</v>
      </c>
      <c r="E395" s="46">
        <f t="shared" si="61"/>
        <v>2758.5266978000004</v>
      </c>
      <c r="F395" s="46">
        <f t="shared" si="62"/>
        <v>2383.2866978000002</v>
      </c>
      <c r="G395" s="46">
        <f t="shared" si="63"/>
        <v>2758.5266978000004</v>
      </c>
      <c r="H395" s="46">
        <f t="shared" si="64"/>
        <v>2758.5266978000004</v>
      </c>
      <c r="I395" s="46">
        <f t="shared" si="65"/>
        <v>2383.2866978000002</v>
      </c>
      <c r="J395" s="46">
        <f t="shared" si="66"/>
        <v>2758.5266978000004</v>
      </c>
      <c r="K395" s="46">
        <f t="shared" si="67"/>
        <v>2758.5266978000004</v>
      </c>
      <c r="L395" s="46">
        <f t="shared" si="68"/>
        <v>2383.2866978000002</v>
      </c>
      <c r="M395" s="46">
        <f t="shared" si="69"/>
        <v>2758.5266978000004</v>
      </c>
      <c r="N395" s="46">
        <f t="shared" si="70"/>
        <v>2758.5266978000004</v>
      </c>
      <c r="O395" s="46">
        <f t="shared" si="71"/>
        <v>2383.2866978000002</v>
      </c>
      <c r="P395" s="46">
        <f>'Данные ком.оператора'!C396</f>
        <v>2191.3646751000001</v>
      </c>
    </row>
    <row r="396" spans="2:16" ht="15.75" x14ac:dyDescent="0.25">
      <c r="B396" s="34">
        <f>'Данные ком.оператора'!A397</f>
        <v>45458</v>
      </c>
      <c r="C396" s="6">
        <v>19</v>
      </c>
      <c r="D396" s="46">
        <f t="shared" si="60"/>
        <v>2779.3382238500003</v>
      </c>
      <c r="E396" s="46">
        <f t="shared" si="61"/>
        <v>2779.3382238500003</v>
      </c>
      <c r="F396" s="46">
        <f t="shared" si="62"/>
        <v>2404.0982238500001</v>
      </c>
      <c r="G396" s="46">
        <f t="shared" si="63"/>
        <v>2779.3382238500003</v>
      </c>
      <c r="H396" s="46">
        <f t="shared" si="64"/>
        <v>2779.3382238500003</v>
      </c>
      <c r="I396" s="46">
        <f t="shared" si="65"/>
        <v>2404.0982238500001</v>
      </c>
      <c r="J396" s="46">
        <f t="shared" si="66"/>
        <v>2779.3382238500003</v>
      </c>
      <c r="K396" s="46">
        <f t="shared" si="67"/>
        <v>2779.3382238500003</v>
      </c>
      <c r="L396" s="46">
        <f t="shared" si="68"/>
        <v>2404.0982238500001</v>
      </c>
      <c r="M396" s="46">
        <f t="shared" si="69"/>
        <v>2779.3382238500003</v>
      </c>
      <c r="N396" s="46">
        <f t="shared" si="70"/>
        <v>2779.3382238500003</v>
      </c>
      <c r="O396" s="46">
        <f t="shared" si="71"/>
        <v>2404.0982238500001</v>
      </c>
      <c r="P396" s="46">
        <f>'Данные ком.оператора'!C397</f>
        <v>2212.17620115</v>
      </c>
    </row>
    <row r="397" spans="2:16" ht="15.75" x14ac:dyDescent="0.25">
      <c r="B397" s="34">
        <f>'Данные ком.оператора'!A398</f>
        <v>45458</v>
      </c>
      <c r="C397" s="6">
        <v>20</v>
      </c>
      <c r="D397" s="46">
        <f t="shared" si="60"/>
        <v>2776.1659766100001</v>
      </c>
      <c r="E397" s="46">
        <f t="shared" si="61"/>
        <v>2776.1659766100001</v>
      </c>
      <c r="F397" s="46">
        <f t="shared" si="62"/>
        <v>2400.9259766099999</v>
      </c>
      <c r="G397" s="46">
        <f t="shared" si="63"/>
        <v>2776.1659766100001</v>
      </c>
      <c r="H397" s="46">
        <f t="shared" si="64"/>
        <v>2776.1659766100001</v>
      </c>
      <c r="I397" s="46">
        <f t="shared" si="65"/>
        <v>2400.9259766099999</v>
      </c>
      <c r="J397" s="46">
        <f t="shared" si="66"/>
        <v>2776.1659766100001</v>
      </c>
      <c r="K397" s="46">
        <f t="shared" si="67"/>
        <v>2776.1659766100001</v>
      </c>
      <c r="L397" s="46">
        <f t="shared" si="68"/>
        <v>2400.9259766099999</v>
      </c>
      <c r="M397" s="46">
        <f t="shared" si="69"/>
        <v>2776.1659766100001</v>
      </c>
      <c r="N397" s="46">
        <f t="shared" si="70"/>
        <v>2776.1659766100001</v>
      </c>
      <c r="O397" s="46">
        <f t="shared" si="71"/>
        <v>2400.9259766099999</v>
      </c>
      <c r="P397" s="46">
        <f>'Данные ком.оператора'!C398</f>
        <v>2209.0039539099998</v>
      </c>
    </row>
    <row r="398" spans="2:16" ht="15.75" x14ac:dyDescent="0.25">
      <c r="B398" s="34">
        <f>'Данные ком.оператора'!A399</f>
        <v>45458</v>
      </c>
      <c r="C398" s="6">
        <v>21</v>
      </c>
      <c r="D398" s="46">
        <f t="shared" si="60"/>
        <v>2750.0848355800003</v>
      </c>
      <c r="E398" s="46">
        <f t="shared" si="61"/>
        <v>2750.0848355800003</v>
      </c>
      <c r="F398" s="46">
        <f t="shared" si="62"/>
        <v>2374.8448355800001</v>
      </c>
      <c r="G398" s="46">
        <f t="shared" si="63"/>
        <v>2750.0848355800003</v>
      </c>
      <c r="H398" s="46">
        <f t="shared" si="64"/>
        <v>2750.0848355800003</v>
      </c>
      <c r="I398" s="46">
        <f t="shared" si="65"/>
        <v>2374.8448355800001</v>
      </c>
      <c r="J398" s="46">
        <f t="shared" si="66"/>
        <v>2750.0848355800003</v>
      </c>
      <c r="K398" s="46">
        <f t="shared" si="67"/>
        <v>2750.0848355800003</v>
      </c>
      <c r="L398" s="46">
        <f t="shared" si="68"/>
        <v>2374.8448355800001</v>
      </c>
      <c r="M398" s="46">
        <f t="shared" si="69"/>
        <v>2750.0848355800003</v>
      </c>
      <c r="N398" s="46">
        <f t="shared" si="70"/>
        <v>2750.0848355800003</v>
      </c>
      <c r="O398" s="46">
        <f t="shared" si="71"/>
        <v>2374.8448355800001</v>
      </c>
      <c r="P398" s="46">
        <f>'Данные ком.оператора'!C399</f>
        <v>2182.92281288</v>
      </c>
    </row>
    <row r="399" spans="2:16" ht="15.75" x14ac:dyDescent="0.25">
      <c r="B399" s="34">
        <f>'Данные ком.оператора'!A400</f>
        <v>45458</v>
      </c>
      <c r="C399" s="6">
        <v>22</v>
      </c>
      <c r="D399" s="46">
        <f t="shared" si="60"/>
        <v>2726.8408893200003</v>
      </c>
      <c r="E399" s="46">
        <f t="shared" si="61"/>
        <v>2726.8408893200003</v>
      </c>
      <c r="F399" s="46">
        <f t="shared" si="62"/>
        <v>2351.6008893200001</v>
      </c>
      <c r="G399" s="46">
        <f t="shared" si="63"/>
        <v>2726.8408893200003</v>
      </c>
      <c r="H399" s="46">
        <f t="shared" si="64"/>
        <v>2726.8408893200003</v>
      </c>
      <c r="I399" s="46">
        <f t="shared" si="65"/>
        <v>2351.6008893200001</v>
      </c>
      <c r="J399" s="46">
        <f t="shared" si="66"/>
        <v>2726.8408893200003</v>
      </c>
      <c r="K399" s="46">
        <f t="shared" si="67"/>
        <v>2726.8408893200003</v>
      </c>
      <c r="L399" s="46">
        <f t="shared" si="68"/>
        <v>2351.6008893200001</v>
      </c>
      <c r="M399" s="46">
        <f t="shared" si="69"/>
        <v>2726.8408893200003</v>
      </c>
      <c r="N399" s="46">
        <f t="shared" si="70"/>
        <v>2726.8408893200003</v>
      </c>
      <c r="O399" s="46">
        <f t="shared" si="71"/>
        <v>2351.6008893200001</v>
      </c>
      <c r="P399" s="46">
        <f>'Данные ком.оператора'!C400</f>
        <v>2159.67886662</v>
      </c>
    </row>
    <row r="400" spans="2:16" ht="15.75" x14ac:dyDescent="0.25">
      <c r="B400" s="34">
        <f>'Данные ком.оператора'!A401</f>
        <v>45458</v>
      </c>
      <c r="C400" s="6">
        <v>23</v>
      </c>
      <c r="D400" s="46">
        <f t="shared" si="60"/>
        <v>2588.6608209400001</v>
      </c>
      <c r="E400" s="46">
        <f t="shared" si="61"/>
        <v>2588.6608209400001</v>
      </c>
      <c r="F400" s="46">
        <f t="shared" si="62"/>
        <v>2213.4208209400003</v>
      </c>
      <c r="G400" s="46">
        <f t="shared" si="63"/>
        <v>2588.6608209400001</v>
      </c>
      <c r="H400" s="46">
        <f t="shared" si="64"/>
        <v>2588.6608209400001</v>
      </c>
      <c r="I400" s="46">
        <f t="shared" si="65"/>
        <v>2213.4208209399999</v>
      </c>
      <c r="J400" s="46">
        <f t="shared" si="66"/>
        <v>2588.6608209400001</v>
      </c>
      <c r="K400" s="46">
        <f t="shared" si="67"/>
        <v>2588.6608209400001</v>
      </c>
      <c r="L400" s="46">
        <f t="shared" si="68"/>
        <v>2213.4208209399999</v>
      </c>
      <c r="M400" s="46">
        <f t="shared" si="69"/>
        <v>2588.6608209400001</v>
      </c>
      <c r="N400" s="46">
        <f t="shared" si="70"/>
        <v>2588.6608209400001</v>
      </c>
      <c r="O400" s="46">
        <f t="shared" si="71"/>
        <v>2213.4208209399999</v>
      </c>
      <c r="P400" s="46">
        <f>'Данные ком.оператора'!C401</f>
        <v>2021.49879824</v>
      </c>
    </row>
    <row r="401" spans="2:16" ht="15.75" x14ac:dyDescent="0.25">
      <c r="B401" s="34">
        <f>'Данные ком.оператора'!A402</f>
        <v>45458</v>
      </c>
      <c r="C401" s="6">
        <v>24</v>
      </c>
      <c r="D401" s="46">
        <f t="shared" si="60"/>
        <v>2333.1600900600001</v>
      </c>
      <c r="E401" s="46">
        <f t="shared" si="61"/>
        <v>2333.1600900600001</v>
      </c>
      <c r="F401" s="46">
        <f t="shared" si="62"/>
        <v>1957.9200900600001</v>
      </c>
      <c r="G401" s="46">
        <f t="shared" si="63"/>
        <v>2333.1600900600001</v>
      </c>
      <c r="H401" s="46">
        <f t="shared" si="64"/>
        <v>2333.1600900600001</v>
      </c>
      <c r="I401" s="46">
        <f t="shared" si="65"/>
        <v>1957.9200900599999</v>
      </c>
      <c r="J401" s="46">
        <f t="shared" si="66"/>
        <v>2333.1600900600001</v>
      </c>
      <c r="K401" s="46">
        <f t="shared" si="67"/>
        <v>2333.1600900600001</v>
      </c>
      <c r="L401" s="46">
        <f t="shared" si="68"/>
        <v>1957.9200900599999</v>
      </c>
      <c r="M401" s="46">
        <f t="shared" si="69"/>
        <v>2333.1600900600001</v>
      </c>
      <c r="N401" s="46">
        <f t="shared" si="70"/>
        <v>2333.1600900600001</v>
      </c>
      <c r="O401" s="46">
        <f t="shared" si="71"/>
        <v>1957.9200900599999</v>
      </c>
      <c r="P401" s="46">
        <f>'Данные ком.оператора'!C402</f>
        <v>1765.9980673600001</v>
      </c>
    </row>
    <row r="402" spans="2:16" ht="15.75" x14ac:dyDescent="0.25">
      <c r="B402" s="34">
        <f>'Данные ком.оператора'!A403</f>
        <v>45459</v>
      </c>
      <c r="C402" s="6">
        <v>1</v>
      </c>
      <c r="D402" s="46">
        <f t="shared" si="60"/>
        <v>2381.8887835800001</v>
      </c>
      <c r="E402" s="46">
        <f t="shared" si="61"/>
        <v>2381.8887835800001</v>
      </c>
      <c r="F402" s="46">
        <f t="shared" si="62"/>
        <v>2006.6487835800001</v>
      </c>
      <c r="G402" s="46">
        <f t="shared" si="63"/>
        <v>2381.8887835800001</v>
      </c>
      <c r="H402" s="46">
        <f t="shared" si="64"/>
        <v>2381.8887835800001</v>
      </c>
      <c r="I402" s="46">
        <f t="shared" si="65"/>
        <v>2006.6487835799999</v>
      </c>
      <c r="J402" s="46">
        <f t="shared" si="66"/>
        <v>2381.8887835800001</v>
      </c>
      <c r="K402" s="46">
        <f t="shared" si="67"/>
        <v>2381.8887835800001</v>
      </c>
      <c r="L402" s="46">
        <f t="shared" si="68"/>
        <v>2006.6487835799999</v>
      </c>
      <c r="M402" s="46">
        <f t="shared" si="69"/>
        <v>2381.8887835800001</v>
      </c>
      <c r="N402" s="46">
        <f t="shared" si="70"/>
        <v>2381.8887835800001</v>
      </c>
      <c r="O402" s="46">
        <f t="shared" si="71"/>
        <v>2006.6487835799999</v>
      </c>
      <c r="P402" s="46">
        <f>'Данные ком.оператора'!C403</f>
        <v>1814.72676088</v>
      </c>
    </row>
    <row r="403" spans="2:16" ht="15.75" x14ac:dyDescent="0.25">
      <c r="B403" s="34">
        <f>'Данные ком.оператора'!A404</f>
        <v>45459</v>
      </c>
      <c r="C403" s="6">
        <v>2</v>
      </c>
      <c r="D403" s="46">
        <f t="shared" si="60"/>
        <v>2423.0127602400003</v>
      </c>
      <c r="E403" s="46">
        <f t="shared" si="61"/>
        <v>2423.0127602400003</v>
      </c>
      <c r="F403" s="46">
        <f t="shared" si="62"/>
        <v>2047.7727602399998</v>
      </c>
      <c r="G403" s="46">
        <f t="shared" si="63"/>
        <v>2423.0127602399998</v>
      </c>
      <c r="H403" s="46">
        <f t="shared" si="64"/>
        <v>2423.0127602399998</v>
      </c>
      <c r="I403" s="46">
        <f t="shared" si="65"/>
        <v>2047.77276024</v>
      </c>
      <c r="J403" s="46">
        <f t="shared" si="66"/>
        <v>2423.0127602399998</v>
      </c>
      <c r="K403" s="46">
        <f t="shared" si="67"/>
        <v>2423.0127602399998</v>
      </c>
      <c r="L403" s="46">
        <f t="shared" si="68"/>
        <v>2047.77276024</v>
      </c>
      <c r="M403" s="46">
        <f t="shared" si="69"/>
        <v>2423.0127602399998</v>
      </c>
      <c r="N403" s="46">
        <f t="shared" si="70"/>
        <v>2423.0127602399998</v>
      </c>
      <c r="O403" s="46">
        <f t="shared" si="71"/>
        <v>2047.77276024</v>
      </c>
      <c r="P403" s="46">
        <f>'Данные ком.оператора'!C404</f>
        <v>1855.85073754</v>
      </c>
    </row>
    <row r="404" spans="2:16" ht="15.75" x14ac:dyDescent="0.25">
      <c r="B404" s="34">
        <f>'Данные ком.оператора'!A405</f>
        <v>45459</v>
      </c>
      <c r="C404" s="6">
        <v>3</v>
      </c>
      <c r="D404" s="46">
        <f t="shared" si="60"/>
        <v>2415.4587788200001</v>
      </c>
      <c r="E404" s="46">
        <f t="shared" si="61"/>
        <v>2415.4587788200001</v>
      </c>
      <c r="F404" s="46">
        <f t="shared" si="62"/>
        <v>2040.2187788200001</v>
      </c>
      <c r="G404" s="46">
        <f t="shared" si="63"/>
        <v>2415.4587788200001</v>
      </c>
      <c r="H404" s="46">
        <f t="shared" si="64"/>
        <v>2415.4587788200001</v>
      </c>
      <c r="I404" s="46">
        <f t="shared" si="65"/>
        <v>2040.2187788199999</v>
      </c>
      <c r="J404" s="46">
        <f t="shared" si="66"/>
        <v>2415.4587788200001</v>
      </c>
      <c r="K404" s="46">
        <f t="shared" si="67"/>
        <v>2415.4587788200001</v>
      </c>
      <c r="L404" s="46">
        <f t="shared" si="68"/>
        <v>2040.2187788199999</v>
      </c>
      <c r="M404" s="46">
        <f t="shared" si="69"/>
        <v>2415.4587788200001</v>
      </c>
      <c r="N404" s="46">
        <f t="shared" si="70"/>
        <v>2415.4587788200001</v>
      </c>
      <c r="O404" s="46">
        <f t="shared" si="71"/>
        <v>2040.2187788199999</v>
      </c>
      <c r="P404" s="46">
        <f>'Данные ком.оператора'!C405</f>
        <v>1848.2967561200001</v>
      </c>
    </row>
    <row r="405" spans="2:16" ht="15.75" x14ac:dyDescent="0.25">
      <c r="B405" s="34">
        <f>'Данные ком.оператора'!A406</f>
        <v>45459</v>
      </c>
      <c r="C405" s="6">
        <v>4</v>
      </c>
      <c r="D405" s="46">
        <f t="shared" si="60"/>
        <v>2481.8940629900003</v>
      </c>
      <c r="E405" s="46">
        <f t="shared" si="61"/>
        <v>2481.8940629900003</v>
      </c>
      <c r="F405" s="46">
        <f t="shared" si="62"/>
        <v>2106.6540629900001</v>
      </c>
      <c r="G405" s="46">
        <f t="shared" si="63"/>
        <v>2481.8940629899998</v>
      </c>
      <c r="H405" s="46">
        <f t="shared" si="64"/>
        <v>2481.8940629899998</v>
      </c>
      <c r="I405" s="46">
        <f t="shared" si="65"/>
        <v>2106.6540629900001</v>
      </c>
      <c r="J405" s="46">
        <f t="shared" si="66"/>
        <v>2481.8940629899998</v>
      </c>
      <c r="K405" s="46">
        <f t="shared" si="67"/>
        <v>2481.8940629899998</v>
      </c>
      <c r="L405" s="46">
        <f t="shared" si="68"/>
        <v>2106.6540629900001</v>
      </c>
      <c r="M405" s="46">
        <f t="shared" si="69"/>
        <v>2481.8940629899998</v>
      </c>
      <c r="N405" s="46">
        <f t="shared" si="70"/>
        <v>2481.8940629899998</v>
      </c>
      <c r="O405" s="46">
        <f t="shared" si="71"/>
        <v>2106.6540629900001</v>
      </c>
      <c r="P405" s="46">
        <f>'Данные ком.оператора'!C406</f>
        <v>1914.73204029</v>
      </c>
    </row>
    <row r="406" spans="2:16" ht="15.75" x14ac:dyDescent="0.25">
      <c r="B406" s="34">
        <f>'Данные ком.оператора'!A407</f>
        <v>45459</v>
      </c>
      <c r="C406" s="6">
        <v>5</v>
      </c>
      <c r="D406" s="46">
        <f t="shared" si="60"/>
        <v>2646.6039473700002</v>
      </c>
      <c r="E406" s="46">
        <f t="shared" si="61"/>
        <v>2646.6039473700002</v>
      </c>
      <c r="F406" s="46">
        <f t="shared" si="62"/>
        <v>2271.36394737</v>
      </c>
      <c r="G406" s="46">
        <f t="shared" si="63"/>
        <v>2646.6039473700002</v>
      </c>
      <c r="H406" s="46">
        <f t="shared" si="64"/>
        <v>2646.6039473700002</v>
      </c>
      <c r="I406" s="46">
        <f t="shared" si="65"/>
        <v>2271.36394737</v>
      </c>
      <c r="J406" s="46">
        <f t="shared" si="66"/>
        <v>2646.6039473700002</v>
      </c>
      <c r="K406" s="46">
        <f t="shared" si="67"/>
        <v>2646.6039473700002</v>
      </c>
      <c r="L406" s="46">
        <f t="shared" si="68"/>
        <v>2271.36394737</v>
      </c>
      <c r="M406" s="46">
        <f t="shared" si="69"/>
        <v>2646.6039473700002</v>
      </c>
      <c r="N406" s="46">
        <f t="shared" si="70"/>
        <v>2646.6039473700002</v>
      </c>
      <c r="O406" s="46">
        <f t="shared" si="71"/>
        <v>2271.36394737</v>
      </c>
      <c r="P406" s="46">
        <f>'Данные ком.оператора'!C407</f>
        <v>2079.4419246699999</v>
      </c>
    </row>
    <row r="407" spans="2:16" ht="15.75" x14ac:dyDescent="0.25">
      <c r="B407" s="34">
        <f>'Данные ком.оператора'!A408</f>
        <v>45459</v>
      </c>
      <c r="C407" s="6">
        <v>6</v>
      </c>
      <c r="D407" s="46">
        <f t="shared" si="60"/>
        <v>2740.4927594700002</v>
      </c>
      <c r="E407" s="46">
        <f t="shared" si="61"/>
        <v>2740.4927594700002</v>
      </c>
      <c r="F407" s="46">
        <f t="shared" si="62"/>
        <v>2365.25275947</v>
      </c>
      <c r="G407" s="46">
        <f t="shared" si="63"/>
        <v>2740.4927594700002</v>
      </c>
      <c r="H407" s="46">
        <f t="shared" si="64"/>
        <v>2740.4927594700002</v>
      </c>
      <c r="I407" s="46">
        <f t="shared" si="65"/>
        <v>2365.25275947</v>
      </c>
      <c r="J407" s="46">
        <f t="shared" si="66"/>
        <v>2740.4927594700002</v>
      </c>
      <c r="K407" s="46">
        <f t="shared" si="67"/>
        <v>2740.4927594700002</v>
      </c>
      <c r="L407" s="46">
        <f t="shared" si="68"/>
        <v>2365.25275947</v>
      </c>
      <c r="M407" s="46">
        <f t="shared" si="69"/>
        <v>2740.4927594700002</v>
      </c>
      <c r="N407" s="46">
        <f t="shared" si="70"/>
        <v>2740.4927594700002</v>
      </c>
      <c r="O407" s="46">
        <f t="shared" si="71"/>
        <v>2365.25275947</v>
      </c>
      <c r="P407" s="46">
        <f>'Данные ком.оператора'!C408</f>
        <v>2173.3307367699999</v>
      </c>
    </row>
    <row r="408" spans="2:16" ht="15.75" x14ac:dyDescent="0.25">
      <c r="B408" s="34">
        <f>'Данные ком.оператора'!A409</f>
        <v>45459</v>
      </c>
      <c r="C408" s="6">
        <v>7</v>
      </c>
      <c r="D408" s="46">
        <f t="shared" si="60"/>
        <v>2684.6145088300004</v>
      </c>
      <c r="E408" s="46">
        <f t="shared" si="61"/>
        <v>2684.6145088300004</v>
      </c>
      <c r="F408" s="46">
        <f t="shared" si="62"/>
        <v>2309.3745088300002</v>
      </c>
      <c r="G408" s="46">
        <f t="shared" si="63"/>
        <v>2684.6145088300004</v>
      </c>
      <c r="H408" s="46">
        <f t="shared" si="64"/>
        <v>2684.6145088300004</v>
      </c>
      <c r="I408" s="46">
        <f t="shared" si="65"/>
        <v>2309.3745088300002</v>
      </c>
      <c r="J408" s="46">
        <f t="shared" si="66"/>
        <v>2684.6145088300004</v>
      </c>
      <c r="K408" s="46">
        <f t="shared" si="67"/>
        <v>2684.6145088300004</v>
      </c>
      <c r="L408" s="46">
        <f t="shared" si="68"/>
        <v>2309.3745088300002</v>
      </c>
      <c r="M408" s="46">
        <f t="shared" si="69"/>
        <v>2684.6145088300004</v>
      </c>
      <c r="N408" s="46">
        <f t="shared" si="70"/>
        <v>2684.6145088300004</v>
      </c>
      <c r="O408" s="46">
        <f t="shared" si="71"/>
        <v>2309.3745088300002</v>
      </c>
      <c r="P408" s="46">
        <f>'Данные ком.оператора'!C409</f>
        <v>2117.4524861300001</v>
      </c>
    </row>
    <row r="409" spans="2:16" ht="15.75" x14ac:dyDescent="0.25">
      <c r="B409" s="34">
        <f>'Данные ком.оператора'!A410</f>
        <v>45459</v>
      </c>
      <c r="C409" s="6">
        <v>8</v>
      </c>
      <c r="D409" s="46">
        <f t="shared" si="60"/>
        <v>2605.1814740600003</v>
      </c>
      <c r="E409" s="46">
        <f t="shared" si="61"/>
        <v>2605.1814740600003</v>
      </c>
      <c r="F409" s="46">
        <f t="shared" si="62"/>
        <v>2229.94147406</v>
      </c>
      <c r="G409" s="46">
        <f t="shared" si="63"/>
        <v>2605.1814740599998</v>
      </c>
      <c r="H409" s="46">
        <f t="shared" si="64"/>
        <v>2605.1814740599998</v>
      </c>
      <c r="I409" s="46">
        <f t="shared" si="65"/>
        <v>2229.94147406</v>
      </c>
      <c r="J409" s="46">
        <f t="shared" si="66"/>
        <v>2605.1814740599998</v>
      </c>
      <c r="K409" s="46">
        <f t="shared" si="67"/>
        <v>2605.1814740599998</v>
      </c>
      <c r="L409" s="46">
        <f t="shared" si="68"/>
        <v>2229.94147406</v>
      </c>
      <c r="M409" s="46">
        <f t="shared" si="69"/>
        <v>2605.1814740599998</v>
      </c>
      <c r="N409" s="46">
        <f t="shared" si="70"/>
        <v>2605.1814740599998</v>
      </c>
      <c r="O409" s="46">
        <f t="shared" si="71"/>
        <v>2229.94147406</v>
      </c>
      <c r="P409" s="46">
        <f>'Данные ком.оператора'!C410</f>
        <v>2038.0194513599999</v>
      </c>
    </row>
    <row r="410" spans="2:16" ht="15.75" x14ac:dyDescent="0.25">
      <c r="B410" s="34">
        <f>'Данные ком.оператора'!A411</f>
        <v>45459</v>
      </c>
      <c r="C410" s="6">
        <v>9</v>
      </c>
      <c r="D410" s="46">
        <f t="shared" si="60"/>
        <v>2595.1291272600001</v>
      </c>
      <c r="E410" s="46">
        <f t="shared" si="61"/>
        <v>2595.1291272600001</v>
      </c>
      <c r="F410" s="46">
        <f t="shared" si="62"/>
        <v>2219.8891272600004</v>
      </c>
      <c r="G410" s="46">
        <f t="shared" si="63"/>
        <v>2595.1291272600001</v>
      </c>
      <c r="H410" s="46">
        <f t="shared" si="64"/>
        <v>2595.1291272600001</v>
      </c>
      <c r="I410" s="46">
        <f t="shared" si="65"/>
        <v>2219.8891272599999</v>
      </c>
      <c r="J410" s="46">
        <f t="shared" si="66"/>
        <v>2595.1291272600001</v>
      </c>
      <c r="K410" s="46">
        <f t="shared" si="67"/>
        <v>2595.1291272600001</v>
      </c>
      <c r="L410" s="46">
        <f t="shared" si="68"/>
        <v>2219.8891272599999</v>
      </c>
      <c r="M410" s="46">
        <f t="shared" si="69"/>
        <v>2595.1291272600001</v>
      </c>
      <c r="N410" s="46">
        <f t="shared" si="70"/>
        <v>2595.1291272600001</v>
      </c>
      <c r="O410" s="46">
        <f t="shared" si="71"/>
        <v>2219.8891272599999</v>
      </c>
      <c r="P410" s="46">
        <f>'Данные ком.оператора'!C411</f>
        <v>2027.9671045600001</v>
      </c>
    </row>
    <row r="411" spans="2:16" ht="15.75" x14ac:dyDescent="0.25">
      <c r="B411" s="34">
        <f>'Данные ком.оператора'!A412</f>
        <v>45459</v>
      </c>
      <c r="C411" s="6">
        <v>10</v>
      </c>
      <c r="D411" s="46">
        <f t="shared" si="60"/>
        <v>2774.6543453300005</v>
      </c>
      <c r="E411" s="46">
        <f t="shared" si="61"/>
        <v>2774.6543453300005</v>
      </c>
      <c r="F411" s="46">
        <f t="shared" si="62"/>
        <v>2399.4143453300003</v>
      </c>
      <c r="G411" s="46">
        <f t="shared" si="63"/>
        <v>2774.6543453300005</v>
      </c>
      <c r="H411" s="46">
        <f t="shared" si="64"/>
        <v>2774.6543453300005</v>
      </c>
      <c r="I411" s="46">
        <f t="shared" si="65"/>
        <v>2399.4143453300003</v>
      </c>
      <c r="J411" s="46">
        <f t="shared" si="66"/>
        <v>2774.6543453300005</v>
      </c>
      <c r="K411" s="46">
        <f t="shared" si="67"/>
        <v>2774.6543453300005</v>
      </c>
      <c r="L411" s="46">
        <f t="shared" si="68"/>
        <v>2399.4143453300003</v>
      </c>
      <c r="M411" s="46">
        <f t="shared" si="69"/>
        <v>2774.6543453300005</v>
      </c>
      <c r="N411" s="46">
        <f t="shared" si="70"/>
        <v>2774.6543453300005</v>
      </c>
      <c r="O411" s="46">
        <f t="shared" si="71"/>
        <v>2399.4143453300003</v>
      </c>
      <c r="P411" s="46">
        <f>'Данные ком.оператора'!C412</f>
        <v>2207.4923226300002</v>
      </c>
    </row>
    <row r="412" spans="2:16" ht="15.75" x14ac:dyDescent="0.25">
      <c r="B412" s="34">
        <f>'Данные ком.оператора'!A413</f>
        <v>45459</v>
      </c>
      <c r="C412" s="6">
        <v>11</v>
      </c>
      <c r="D412" s="46">
        <f t="shared" si="60"/>
        <v>2830.7198939000004</v>
      </c>
      <c r="E412" s="46">
        <f t="shared" si="61"/>
        <v>2830.7198939000004</v>
      </c>
      <c r="F412" s="46">
        <f t="shared" si="62"/>
        <v>2455.4798939000002</v>
      </c>
      <c r="G412" s="46">
        <f t="shared" si="63"/>
        <v>2830.7198939000004</v>
      </c>
      <c r="H412" s="46">
        <f t="shared" si="64"/>
        <v>2830.7198939000004</v>
      </c>
      <c r="I412" s="46">
        <f t="shared" si="65"/>
        <v>2455.4798939000002</v>
      </c>
      <c r="J412" s="46">
        <f t="shared" si="66"/>
        <v>2830.7198939000004</v>
      </c>
      <c r="K412" s="46">
        <f t="shared" si="67"/>
        <v>2830.7198939000004</v>
      </c>
      <c r="L412" s="46">
        <f t="shared" si="68"/>
        <v>2455.4798939000002</v>
      </c>
      <c r="M412" s="46">
        <f t="shared" si="69"/>
        <v>2830.7198939000004</v>
      </c>
      <c r="N412" s="46">
        <f t="shared" si="70"/>
        <v>2830.7198939000004</v>
      </c>
      <c r="O412" s="46">
        <f t="shared" si="71"/>
        <v>2455.4798939000002</v>
      </c>
      <c r="P412" s="46">
        <f>'Данные ком.оператора'!C413</f>
        <v>2263.5578712000001</v>
      </c>
    </row>
    <row r="413" spans="2:16" ht="15.75" x14ac:dyDescent="0.25">
      <c r="B413" s="34">
        <f>'Данные ком.оператора'!A414</f>
        <v>45459</v>
      </c>
      <c r="C413" s="6">
        <v>12</v>
      </c>
      <c r="D413" s="46">
        <f t="shared" si="60"/>
        <v>2851.3829894400005</v>
      </c>
      <c r="E413" s="46">
        <f t="shared" si="61"/>
        <v>2851.3829894400005</v>
      </c>
      <c r="F413" s="46">
        <f t="shared" si="62"/>
        <v>2476.1429894400003</v>
      </c>
      <c r="G413" s="46">
        <f t="shared" si="63"/>
        <v>2851.3829894400005</v>
      </c>
      <c r="H413" s="46">
        <f t="shared" si="64"/>
        <v>2851.3829894400005</v>
      </c>
      <c r="I413" s="46">
        <f t="shared" si="65"/>
        <v>2476.1429894400003</v>
      </c>
      <c r="J413" s="46">
        <f t="shared" si="66"/>
        <v>2851.3829894400005</v>
      </c>
      <c r="K413" s="46">
        <f t="shared" si="67"/>
        <v>2851.3829894400005</v>
      </c>
      <c r="L413" s="46">
        <f t="shared" si="68"/>
        <v>2476.1429894400003</v>
      </c>
      <c r="M413" s="46">
        <f t="shared" si="69"/>
        <v>2851.3829894400005</v>
      </c>
      <c r="N413" s="46">
        <f t="shared" si="70"/>
        <v>2851.3829894400005</v>
      </c>
      <c r="O413" s="46">
        <f t="shared" si="71"/>
        <v>2476.1429894400003</v>
      </c>
      <c r="P413" s="46">
        <f>'Данные ком.оператора'!C414</f>
        <v>2284.2209667400002</v>
      </c>
    </row>
    <row r="414" spans="2:16" ht="15.75" x14ac:dyDescent="0.25">
      <c r="B414" s="34">
        <f>'Данные ком.оператора'!A415</f>
        <v>45459</v>
      </c>
      <c r="C414" s="6">
        <v>13</v>
      </c>
      <c r="D414" s="46">
        <f t="shared" si="60"/>
        <v>2834.4817665700002</v>
      </c>
      <c r="E414" s="46">
        <f t="shared" si="61"/>
        <v>2834.4817665700002</v>
      </c>
      <c r="F414" s="46">
        <f t="shared" si="62"/>
        <v>2459.24176657</v>
      </c>
      <c r="G414" s="46">
        <f t="shared" si="63"/>
        <v>2834.4817665700002</v>
      </c>
      <c r="H414" s="46">
        <f t="shared" si="64"/>
        <v>2834.4817665700002</v>
      </c>
      <c r="I414" s="46">
        <f t="shared" si="65"/>
        <v>2459.24176657</v>
      </c>
      <c r="J414" s="46">
        <f t="shared" si="66"/>
        <v>2834.4817665700002</v>
      </c>
      <c r="K414" s="46">
        <f t="shared" si="67"/>
        <v>2834.4817665700002</v>
      </c>
      <c r="L414" s="46">
        <f t="shared" si="68"/>
        <v>2459.24176657</v>
      </c>
      <c r="M414" s="46">
        <f t="shared" si="69"/>
        <v>2834.4817665700002</v>
      </c>
      <c r="N414" s="46">
        <f t="shared" si="70"/>
        <v>2834.4817665700002</v>
      </c>
      <c r="O414" s="46">
        <f t="shared" si="71"/>
        <v>2459.24176657</v>
      </c>
      <c r="P414" s="46">
        <f>'Данные ком.оператора'!C415</f>
        <v>2267.3197438699999</v>
      </c>
    </row>
    <row r="415" spans="2:16" ht="15.75" x14ac:dyDescent="0.25">
      <c r="B415" s="34">
        <f>'Данные ком.оператора'!A416</f>
        <v>45459</v>
      </c>
      <c r="C415" s="6">
        <v>14</v>
      </c>
      <c r="D415" s="46">
        <f t="shared" si="60"/>
        <v>2838.7663445000003</v>
      </c>
      <c r="E415" s="46">
        <f t="shared" si="61"/>
        <v>2838.7663445000003</v>
      </c>
      <c r="F415" s="46">
        <f t="shared" si="62"/>
        <v>2463.5263445000001</v>
      </c>
      <c r="G415" s="46">
        <f t="shared" si="63"/>
        <v>2838.7663445000003</v>
      </c>
      <c r="H415" s="46">
        <f t="shared" si="64"/>
        <v>2838.7663445000003</v>
      </c>
      <c r="I415" s="46">
        <f t="shared" si="65"/>
        <v>2463.5263445000001</v>
      </c>
      <c r="J415" s="46">
        <f t="shared" si="66"/>
        <v>2838.7663445000003</v>
      </c>
      <c r="K415" s="46">
        <f t="shared" si="67"/>
        <v>2838.7663445000003</v>
      </c>
      <c r="L415" s="46">
        <f t="shared" si="68"/>
        <v>2463.5263445000001</v>
      </c>
      <c r="M415" s="46">
        <f t="shared" si="69"/>
        <v>2838.7663445000003</v>
      </c>
      <c r="N415" s="46">
        <f t="shared" si="70"/>
        <v>2838.7663445000003</v>
      </c>
      <c r="O415" s="46">
        <f t="shared" si="71"/>
        <v>2463.5263445000001</v>
      </c>
      <c r="P415" s="46">
        <f>'Данные ком.оператора'!C416</f>
        <v>2271.6043218</v>
      </c>
    </row>
    <row r="416" spans="2:16" ht="15.75" x14ac:dyDescent="0.25">
      <c r="B416" s="34">
        <f>'Данные ком.оператора'!A417</f>
        <v>45459</v>
      </c>
      <c r="C416" s="6">
        <v>15</v>
      </c>
      <c r="D416" s="46">
        <f t="shared" si="60"/>
        <v>2841.0095412600003</v>
      </c>
      <c r="E416" s="46">
        <f t="shared" si="61"/>
        <v>2841.0095412600003</v>
      </c>
      <c r="F416" s="46">
        <f t="shared" si="62"/>
        <v>2465.7695412600001</v>
      </c>
      <c r="G416" s="46">
        <f t="shared" si="63"/>
        <v>2841.0095412600003</v>
      </c>
      <c r="H416" s="46">
        <f t="shared" si="64"/>
        <v>2841.0095412600003</v>
      </c>
      <c r="I416" s="46">
        <f t="shared" si="65"/>
        <v>2465.7695412600001</v>
      </c>
      <c r="J416" s="46">
        <f t="shared" si="66"/>
        <v>2841.0095412600003</v>
      </c>
      <c r="K416" s="46">
        <f t="shared" si="67"/>
        <v>2841.0095412600003</v>
      </c>
      <c r="L416" s="46">
        <f t="shared" si="68"/>
        <v>2465.7695412600001</v>
      </c>
      <c r="M416" s="46">
        <f t="shared" si="69"/>
        <v>2841.0095412600003</v>
      </c>
      <c r="N416" s="46">
        <f t="shared" si="70"/>
        <v>2841.0095412600003</v>
      </c>
      <c r="O416" s="46">
        <f t="shared" si="71"/>
        <v>2465.7695412600001</v>
      </c>
      <c r="P416" s="46">
        <f>'Данные ком.оператора'!C417</f>
        <v>2273.84751856</v>
      </c>
    </row>
    <row r="417" spans="2:16" ht="15.75" x14ac:dyDescent="0.25">
      <c r="B417" s="34">
        <f>'Данные ком.оператора'!A418</f>
        <v>45459</v>
      </c>
      <c r="C417" s="6">
        <v>16</v>
      </c>
      <c r="D417" s="46">
        <f t="shared" si="60"/>
        <v>2850.3587310700004</v>
      </c>
      <c r="E417" s="46">
        <f t="shared" si="61"/>
        <v>2850.3587310700004</v>
      </c>
      <c r="F417" s="46">
        <f t="shared" si="62"/>
        <v>2475.1187310700002</v>
      </c>
      <c r="G417" s="46">
        <f t="shared" si="63"/>
        <v>2850.3587310700004</v>
      </c>
      <c r="H417" s="46">
        <f t="shared" si="64"/>
        <v>2850.3587310700004</v>
      </c>
      <c r="I417" s="46">
        <f t="shared" si="65"/>
        <v>2475.1187310700002</v>
      </c>
      <c r="J417" s="46">
        <f t="shared" si="66"/>
        <v>2850.3587310700004</v>
      </c>
      <c r="K417" s="46">
        <f t="shared" si="67"/>
        <v>2850.3587310700004</v>
      </c>
      <c r="L417" s="46">
        <f t="shared" si="68"/>
        <v>2475.1187310700002</v>
      </c>
      <c r="M417" s="46">
        <f t="shared" si="69"/>
        <v>2850.3587310700004</v>
      </c>
      <c r="N417" s="46">
        <f t="shared" si="70"/>
        <v>2850.3587310700004</v>
      </c>
      <c r="O417" s="46">
        <f t="shared" si="71"/>
        <v>2475.1187310700002</v>
      </c>
      <c r="P417" s="46">
        <f>'Данные ком.оператора'!C418</f>
        <v>2283.1967083700001</v>
      </c>
    </row>
    <row r="418" spans="2:16" ht="15.75" x14ac:dyDescent="0.25">
      <c r="B418" s="34">
        <f>'Данные ком.оператора'!A419</f>
        <v>45459</v>
      </c>
      <c r="C418" s="6">
        <v>17</v>
      </c>
      <c r="D418" s="46">
        <f t="shared" si="60"/>
        <v>2817.7200705200003</v>
      </c>
      <c r="E418" s="46">
        <f t="shared" si="61"/>
        <v>2817.7200705200003</v>
      </c>
      <c r="F418" s="46">
        <f t="shared" si="62"/>
        <v>2442.48007052</v>
      </c>
      <c r="G418" s="46">
        <f t="shared" si="63"/>
        <v>2817.7200705200003</v>
      </c>
      <c r="H418" s="46">
        <f t="shared" si="64"/>
        <v>2817.7200705200003</v>
      </c>
      <c r="I418" s="46">
        <f t="shared" si="65"/>
        <v>2442.48007052</v>
      </c>
      <c r="J418" s="46">
        <f t="shared" si="66"/>
        <v>2817.7200705200003</v>
      </c>
      <c r="K418" s="46">
        <f t="shared" si="67"/>
        <v>2817.7200705200003</v>
      </c>
      <c r="L418" s="46">
        <f t="shared" si="68"/>
        <v>2442.48007052</v>
      </c>
      <c r="M418" s="46">
        <f t="shared" si="69"/>
        <v>2817.7200705200003</v>
      </c>
      <c r="N418" s="46">
        <f t="shared" si="70"/>
        <v>2817.7200705200003</v>
      </c>
      <c r="O418" s="46">
        <f t="shared" si="71"/>
        <v>2442.48007052</v>
      </c>
      <c r="P418" s="46">
        <f>'Данные ком.оператора'!C419</f>
        <v>2250.55804782</v>
      </c>
    </row>
    <row r="419" spans="2:16" ht="15.75" x14ac:dyDescent="0.25">
      <c r="B419" s="34">
        <f>'Данные ком.оператора'!A420</f>
        <v>45459</v>
      </c>
      <c r="C419" s="6">
        <v>18</v>
      </c>
      <c r="D419" s="46">
        <f t="shared" si="60"/>
        <v>2829.3451408400001</v>
      </c>
      <c r="E419" s="46">
        <f t="shared" si="61"/>
        <v>2829.3451408400001</v>
      </c>
      <c r="F419" s="46">
        <f t="shared" si="62"/>
        <v>2454.1051408399999</v>
      </c>
      <c r="G419" s="46">
        <f t="shared" si="63"/>
        <v>2829.3451408400001</v>
      </c>
      <c r="H419" s="46">
        <f t="shared" si="64"/>
        <v>2829.3451408400001</v>
      </c>
      <c r="I419" s="46">
        <f t="shared" si="65"/>
        <v>2454.1051408399999</v>
      </c>
      <c r="J419" s="46">
        <f t="shared" si="66"/>
        <v>2829.3451408400001</v>
      </c>
      <c r="K419" s="46">
        <f t="shared" si="67"/>
        <v>2829.3451408400001</v>
      </c>
      <c r="L419" s="46">
        <f t="shared" si="68"/>
        <v>2454.1051408399999</v>
      </c>
      <c r="M419" s="46">
        <f t="shared" si="69"/>
        <v>2829.3451408400001</v>
      </c>
      <c r="N419" s="46">
        <f t="shared" si="70"/>
        <v>2829.3451408400001</v>
      </c>
      <c r="O419" s="46">
        <f t="shared" si="71"/>
        <v>2454.1051408399999</v>
      </c>
      <c r="P419" s="46">
        <f>'Данные ком.оператора'!C420</f>
        <v>2262.1831181399998</v>
      </c>
    </row>
    <row r="420" spans="2:16" ht="15.75" x14ac:dyDescent="0.25">
      <c r="B420" s="34">
        <f>'Данные ком.оператора'!A421</f>
        <v>45459</v>
      </c>
      <c r="C420" s="6">
        <v>19</v>
      </c>
      <c r="D420" s="46">
        <f t="shared" si="60"/>
        <v>2828.8423309700001</v>
      </c>
      <c r="E420" s="46">
        <f t="shared" si="61"/>
        <v>2828.8423309700001</v>
      </c>
      <c r="F420" s="46">
        <f t="shared" si="62"/>
        <v>2453.6023309699999</v>
      </c>
      <c r="G420" s="46">
        <f t="shared" si="63"/>
        <v>2828.8423309700001</v>
      </c>
      <c r="H420" s="46">
        <f t="shared" si="64"/>
        <v>2828.8423309700001</v>
      </c>
      <c r="I420" s="46">
        <f t="shared" si="65"/>
        <v>2453.6023309699999</v>
      </c>
      <c r="J420" s="46">
        <f t="shared" si="66"/>
        <v>2828.8423309700001</v>
      </c>
      <c r="K420" s="46">
        <f t="shared" si="67"/>
        <v>2828.8423309700001</v>
      </c>
      <c r="L420" s="46">
        <f t="shared" si="68"/>
        <v>2453.6023309699999</v>
      </c>
      <c r="M420" s="46">
        <f t="shared" si="69"/>
        <v>2828.8423309700001</v>
      </c>
      <c r="N420" s="46">
        <f t="shared" si="70"/>
        <v>2828.8423309700001</v>
      </c>
      <c r="O420" s="46">
        <f t="shared" si="71"/>
        <v>2453.6023309699999</v>
      </c>
      <c r="P420" s="46">
        <f>'Данные ком.оператора'!C421</f>
        <v>2261.6803082699998</v>
      </c>
    </row>
    <row r="421" spans="2:16" ht="15.75" x14ac:dyDescent="0.25">
      <c r="B421" s="34">
        <f>'Данные ком.оператора'!A422</f>
        <v>45459</v>
      </c>
      <c r="C421" s="6">
        <v>20</v>
      </c>
      <c r="D421" s="46">
        <f t="shared" si="60"/>
        <v>2814.8448468600004</v>
      </c>
      <c r="E421" s="46">
        <f t="shared" si="61"/>
        <v>2814.8448468600004</v>
      </c>
      <c r="F421" s="46">
        <f t="shared" si="62"/>
        <v>2439.6048468600002</v>
      </c>
      <c r="G421" s="46">
        <f t="shared" si="63"/>
        <v>2814.8448468600004</v>
      </c>
      <c r="H421" s="46">
        <f t="shared" si="64"/>
        <v>2814.8448468600004</v>
      </c>
      <c r="I421" s="46">
        <f t="shared" si="65"/>
        <v>2439.6048468600002</v>
      </c>
      <c r="J421" s="46">
        <f t="shared" si="66"/>
        <v>2814.8448468600004</v>
      </c>
      <c r="K421" s="46">
        <f t="shared" si="67"/>
        <v>2814.8448468600004</v>
      </c>
      <c r="L421" s="46">
        <f t="shared" si="68"/>
        <v>2439.6048468600002</v>
      </c>
      <c r="M421" s="46">
        <f t="shared" si="69"/>
        <v>2814.8448468600004</v>
      </c>
      <c r="N421" s="46">
        <f t="shared" si="70"/>
        <v>2814.8448468600004</v>
      </c>
      <c r="O421" s="46">
        <f t="shared" si="71"/>
        <v>2439.6048468600002</v>
      </c>
      <c r="P421" s="46">
        <f>'Данные ком.оператора'!C422</f>
        <v>2247.6828241600001</v>
      </c>
    </row>
    <row r="422" spans="2:16" ht="15.75" x14ac:dyDescent="0.25">
      <c r="B422" s="34">
        <f>'Данные ком.оператора'!A423</f>
        <v>45459</v>
      </c>
      <c r="C422" s="6">
        <v>21</v>
      </c>
      <c r="D422" s="46">
        <f t="shared" si="60"/>
        <v>2821.2864351900002</v>
      </c>
      <c r="E422" s="46">
        <f t="shared" si="61"/>
        <v>2821.2864351900002</v>
      </c>
      <c r="F422" s="46">
        <f t="shared" si="62"/>
        <v>2446.04643519</v>
      </c>
      <c r="G422" s="46">
        <f t="shared" si="63"/>
        <v>2821.2864351900002</v>
      </c>
      <c r="H422" s="46">
        <f t="shared" si="64"/>
        <v>2821.2864351900002</v>
      </c>
      <c r="I422" s="46">
        <f t="shared" si="65"/>
        <v>2446.04643519</v>
      </c>
      <c r="J422" s="46">
        <f t="shared" si="66"/>
        <v>2821.2864351900002</v>
      </c>
      <c r="K422" s="46">
        <f t="shared" si="67"/>
        <v>2821.2864351900002</v>
      </c>
      <c r="L422" s="46">
        <f t="shared" si="68"/>
        <v>2446.04643519</v>
      </c>
      <c r="M422" s="46">
        <f t="shared" si="69"/>
        <v>2821.2864351900002</v>
      </c>
      <c r="N422" s="46">
        <f t="shared" si="70"/>
        <v>2821.2864351900002</v>
      </c>
      <c r="O422" s="46">
        <f t="shared" si="71"/>
        <v>2446.04643519</v>
      </c>
      <c r="P422" s="46">
        <f>'Данные ком.оператора'!C423</f>
        <v>2254.1244124899999</v>
      </c>
    </row>
    <row r="423" spans="2:16" ht="15.75" x14ac:dyDescent="0.25">
      <c r="B423" s="34">
        <f>'Данные ком.оператора'!A424</f>
        <v>45459</v>
      </c>
      <c r="C423" s="6">
        <v>22</v>
      </c>
      <c r="D423" s="46">
        <f t="shared" si="60"/>
        <v>2775.9972446500001</v>
      </c>
      <c r="E423" s="46">
        <f t="shared" si="61"/>
        <v>2775.9972446500001</v>
      </c>
      <c r="F423" s="46">
        <f t="shared" si="62"/>
        <v>2400.7572446499998</v>
      </c>
      <c r="G423" s="46">
        <f t="shared" si="63"/>
        <v>2775.9972446500001</v>
      </c>
      <c r="H423" s="46">
        <f t="shared" si="64"/>
        <v>2775.9972446500001</v>
      </c>
      <c r="I423" s="46">
        <f t="shared" si="65"/>
        <v>2400.7572446499998</v>
      </c>
      <c r="J423" s="46">
        <f t="shared" si="66"/>
        <v>2775.9972446500001</v>
      </c>
      <c r="K423" s="46">
        <f t="shared" si="67"/>
        <v>2775.9972446500001</v>
      </c>
      <c r="L423" s="46">
        <f t="shared" si="68"/>
        <v>2400.7572446499998</v>
      </c>
      <c r="M423" s="46">
        <f t="shared" si="69"/>
        <v>2775.9972446500001</v>
      </c>
      <c r="N423" s="46">
        <f t="shared" si="70"/>
        <v>2775.9972446500001</v>
      </c>
      <c r="O423" s="46">
        <f t="shared" si="71"/>
        <v>2400.7572446499998</v>
      </c>
      <c r="P423" s="46">
        <f>'Данные ком.оператора'!C424</f>
        <v>2208.8352219499998</v>
      </c>
    </row>
    <row r="424" spans="2:16" ht="15.75" x14ac:dyDescent="0.25">
      <c r="B424" s="34">
        <f>'Данные ком.оператора'!A425</f>
        <v>45459</v>
      </c>
      <c r="C424" s="6">
        <v>23</v>
      </c>
      <c r="D424" s="46">
        <f t="shared" si="60"/>
        <v>2633.2744148900001</v>
      </c>
      <c r="E424" s="46">
        <f t="shared" si="61"/>
        <v>2633.2744148900001</v>
      </c>
      <c r="F424" s="46">
        <f t="shared" si="62"/>
        <v>2258.0344148899999</v>
      </c>
      <c r="G424" s="46">
        <f t="shared" si="63"/>
        <v>2633.2744148900001</v>
      </c>
      <c r="H424" s="46">
        <f t="shared" si="64"/>
        <v>2633.2744148900001</v>
      </c>
      <c r="I424" s="46">
        <f t="shared" si="65"/>
        <v>2258.0344148899999</v>
      </c>
      <c r="J424" s="46">
        <f t="shared" si="66"/>
        <v>2633.2744148900001</v>
      </c>
      <c r="K424" s="46">
        <f t="shared" si="67"/>
        <v>2633.2744148900001</v>
      </c>
      <c r="L424" s="46">
        <f t="shared" si="68"/>
        <v>2258.0344148899999</v>
      </c>
      <c r="M424" s="46">
        <f t="shared" si="69"/>
        <v>2633.2744148900001</v>
      </c>
      <c r="N424" s="46">
        <f t="shared" si="70"/>
        <v>2633.2744148900001</v>
      </c>
      <c r="O424" s="46">
        <f t="shared" si="71"/>
        <v>2258.0344148899999</v>
      </c>
      <c r="P424" s="46">
        <f>'Данные ком.оператора'!C425</f>
        <v>2066.1123921899998</v>
      </c>
    </row>
    <row r="425" spans="2:16" ht="15.75" x14ac:dyDescent="0.25">
      <c r="B425" s="34">
        <f>'Данные ком.оператора'!A426</f>
        <v>45459</v>
      </c>
      <c r="C425" s="6">
        <v>24</v>
      </c>
      <c r="D425" s="46">
        <f t="shared" si="60"/>
        <v>2368.22463827</v>
      </c>
      <c r="E425" s="46">
        <f t="shared" si="61"/>
        <v>2368.22463827</v>
      </c>
      <c r="F425" s="46">
        <f t="shared" si="62"/>
        <v>1992.98463827</v>
      </c>
      <c r="G425" s="46">
        <f t="shared" si="63"/>
        <v>2368.22463827</v>
      </c>
      <c r="H425" s="46">
        <f t="shared" si="64"/>
        <v>2368.22463827</v>
      </c>
      <c r="I425" s="46">
        <f t="shared" si="65"/>
        <v>1992.9846382699998</v>
      </c>
      <c r="J425" s="46">
        <f t="shared" si="66"/>
        <v>2368.22463827</v>
      </c>
      <c r="K425" s="46">
        <f t="shared" si="67"/>
        <v>2368.22463827</v>
      </c>
      <c r="L425" s="46">
        <f t="shared" si="68"/>
        <v>1992.9846382699998</v>
      </c>
      <c r="M425" s="46">
        <f t="shared" si="69"/>
        <v>2368.22463827</v>
      </c>
      <c r="N425" s="46">
        <f t="shared" si="70"/>
        <v>2368.22463827</v>
      </c>
      <c r="O425" s="46">
        <f t="shared" si="71"/>
        <v>1992.9846382699998</v>
      </c>
      <c r="P425" s="46">
        <f>'Данные ком.оператора'!C426</f>
        <v>1801.0626155699999</v>
      </c>
    </row>
    <row r="426" spans="2:16" ht="15.75" x14ac:dyDescent="0.25">
      <c r="B426" s="34">
        <f>'Данные ком.оператора'!A427</f>
        <v>45460</v>
      </c>
      <c r="C426" s="6">
        <v>1</v>
      </c>
      <c r="D426" s="46">
        <f t="shared" si="60"/>
        <v>2382.5552800500004</v>
      </c>
      <c r="E426" s="46">
        <f t="shared" si="61"/>
        <v>2382.5552800500004</v>
      </c>
      <c r="F426" s="46">
        <f t="shared" si="62"/>
        <v>2007.31528005</v>
      </c>
      <c r="G426" s="46">
        <f t="shared" si="63"/>
        <v>2382.55528005</v>
      </c>
      <c r="H426" s="46">
        <f t="shared" si="64"/>
        <v>2382.55528005</v>
      </c>
      <c r="I426" s="46">
        <f t="shared" si="65"/>
        <v>2007.3152800500002</v>
      </c>
      <c r="J426" s="46">
        <f t="shared" si="66"/>
        <v>2382.55528005</v>
      </c>
      <c r="K426" s="46">
        <f t="shared" si="67"/>
        <v>2382.55528005</v>
      </c>
      <c r="L426" s="46">
        <f t="shared" si="68"/>
        <v>2007.3152800500002</v>
      </c>
      <c r="M426" s="46">
        <f t="shared" si="69"/>
        <v>2382.55528005</v>
      </c>
      <c r="N426" s="46">
        <f t="shared" si="70"/>
        <v>2382.55528005</v>
      </c>
      <c r="O426" s="46">
        <f t="shared" si="71"/>
        <v>2007.3152800500002</v>
      </c>
      <c r="P426" s="46">
        <f>'Данные ком.оператора'!C427</f>
        <v>1815.3932573500001</v>
      </c>
    </row>
    <row r="427" spans="2:16" ht="15.75" x14ac:dyDescent="0.25">
      <c r="B427" s="34">
        <f>'Данные ком.оператора'!A428</f>
        <v>45460</v>
      </c>
      <c r="C427" s="6">
        <v>2</v>
      </c>
      <c r="D427" s="46">
        <f t="shared" ref="D427:D490" si="72">P427+$G$22+$G$28+$G$24</f>
        <v>2398.1735335800004</v>
      </c>
      <c r="E427" s="46">
        <f t="shared" ref="E427:E490" si="73">P427+$G$22+$H$28+$G$24</f>
        <v>2398.1735335800004</v>
      </c>
      <c r="F427" s="46">
        <f t="shared" ref="F427:F490" si="74">P427+$G$22+$I$28+$G$24</f>
        <v>2022.9335335799999</v>
      </c>
      <c r="G427" s="46">
        <f t="shared" ref="G427:G490" si="75">P427+$H$22+$G$24+$G$28</f>
        <v>2398.1735335799999</v>
      </c>
      <c r="H427" s="46">
        <f t="shared" ref="H427:H490" si="76">P427+$H$22+$G$24+$H$28</f>
        <v>2398.1735335799999</v>
      </c>
      <c r="I427" s="46">
        <f t="shared" ref="I427:I490" si="77">P427+$H$22+$G$24+$I$28</f>
        <v>2022.9335335800001</v>
      </c>
      <c r="J427" s="46">
        <f t="shared" ref="J427:J490" si="78">P427+$I$22+$G$24+$G$28</f>
        <v>2398.1735335799999</v>
      </c>
      <c r="K427" s="46">
        <f t="shared" ref="K427:K490" si="79">P427+$I$22+$G$24+$H$28</f>
        <v>2398.1735335799999</v>
      </c>
      <c r="L427" s="46">
        <f t="shared" ref="L427:L490" si="80">P427+$I$22+$G$24+$I$28</f>
        <v>2022.9335335800001</v>
      </c>
      <c r="M427" s="46">
        <f t="shared" ref="M427:M490" si="81">P427+$J$22+$G$24+$G$28</f>
        <v>2398.1735335799999</v>
      </c>
      <c r="N427" s="46">
        <f t="shared" ref="N427:N490" si="82">P427+$J$22+$G$24+$H$28</f>
        <v>2398.1735335799999</v>
      </c>
      <c r="O427" s="46">
        <f t="shared" ref="O427:O490" si="83">P427+$J$22+$G$24+$I$28</f>
        <v>2022.9335335800001</v>
      </c>
      <c r="P427" s="46">
        <f>'Данные ком.оператора'!C428</f>
        <v>1831.0115108800001</v>
      </c>
    </row>
    <row r="428" spans="2:16" ht="15.75" x14ac:dyDescent="0.25">
      <c r="B428" s="34">
        <f>'Данные ком.оператора'!A429</f>
        <v>45460</v>
      </c>
      <c r="C428" s="6">
        <v>3</v>
      </c>
      <c r="D428" s="46">
        <f t="shared" si="72"/>
        <v>2380.44065533</v>
      </c>
      <c r="E428" s="46">
        <f t="shared" si="73"/>
        <v>2380.44065533</v>
      </c>
      <c r="F428" s="46">
        <f t="shared" si="74"/>
        <v>2005.20065533</v>
      </c>
      <c r="G428" s="46">
        <f t="shared" si="75"/>
        <v>2380.44065533</v>
      </c>
      <c r="H428" s="46">
        <f t="shared" si="76"/>
        <v>2380.44065533</v>
      </c>
      <c r="I428" s="46">
        <f t="shared" si="77"/>
        <v>2005.2006553299998</v>
      </c>
      <c r="J428" s="46">
        <f t="shared" si="78"/>
        <v>2380.44065533</v>
      </c>
      <c r="K428" s="46">
        <f t="shared" si="79"/>
        <v>2380.44065533</v>
      </c>
      <c r="L428" s="46">
        <f t="shared" si="80"/>
        <v>2005.2006553299998</v>
      </c>
      <c r="M428" s="46">
        <f t="shared" si="81"/>
        <v>2380.44065533</v>
      </c>
      <c r="N428" s="46">
        <f t="shared" si="82"/>
        <v>2380.44065533</v>
      </c>
      <c r="O428" s="46">
        <f t="shared" si="83"/>
        <v>2005.2006553299998</v>
      </c>
      <c r="P428" s="46">
        <f>'Данные ком.оператора'!C429</f>
        <v>1813.2786326299999</v>
      </c>
    </row>
    <row r="429" spans="2:16" ht="15.75" x14ac:dyDescent="0.25">
      <c r="B429" s="34">
        <f>'Данные ком.оператора'!A430</f>
        <v>45460</v>
      </c>
      <c r="C429" s="6">
        <v>4</v>
      </c>
      <c r="D429" s="46">
        <f t="shared" si="72"/>
        <v>2499.43494366</v>
      </c>
      <c r="E429" s="46">
        <f t="shared" si="73"/>
        <v>2499.43494366</v>
      </c>
      <c r="F429" s="46">
        <f t="shared" si="74"/>
        <v>2124.1949436600003</v>
      </c>
      <c r="G429" s="46">
        <f t="shared" si="75"/>
        <v>2499.43494366</v>
      </c>
      <c r="H429" s="46">
        <f t="shared" si="76"/>
        <v>2499.43494366</v>
      </c>
      <c r="I429" s="46">
        <f t="shared" si="77"/>
        <v>2124.1949436599998</v>
      </c>
      <c r="J429" s="46">
        <f t="shared" si="78"/>
        <v>2499.43494366</v>
      </c>
      <c r="K429" s="46">
        <f t="shared" si="79"/>
        <v>2499.43494366</v>
      </c>
      <c r="L429" s="46">
        <f t="shared" si="80"/>
        <v>2124.1949436599998</v>
      </c>
      <c r="M429" s="46">
        <f t="shared" si="81"/>
        <v>2499.43494366</v>
      </c>
      <c r="N429" s="46">
        <f t="shared" si="82"/>
        <v>2499.43494366</v>
      </c>
      <c r="O429" s="46">
        <f t="shared" si="83"/>
        <v>2124.1949436599998</v>
      </c>
      <c r="P429" s="46">
        <f>'Данные ком.оператора'!C430</f>
        <v>1932.27292096</v>
      </c>
    </row>
    <row r="430" spans="2:16" ht="15.75" x14ac:dyDescent="0.25">
      <c r="B430" s="34">
        <f>'Данные ком.оператора'!A431</f>
        <v>45460</v>
      </c>
      <c r="C430" s="6">
        <v>5</v>
      </c>
      <c r="D430" s="46">
        <f t="shared" si="72"/>
        <v>2679.9683714200005</v>
      </c>
      <c r="E430" s="46">
        <f t="shared" si="73"/>
        <v>2679.9683714200005</v>
      </c>
      <c r="F430" s="46">
        <f t="shared" si="74"/>
        <v>2304.7283714200003</v>
      </c>
      <c r="G430" s="46">
        <f t="shared" si="75"/>
        <v>2679.9683714200005</v>
      </c>
      <c r="H430" s="46">
        <f t="shared" si="76"/>
        <v>2679.9683714200005</v>
      </c>
      <c r="I430" s="46">
        <f t="shared" si="77"/>
        <v>2304.7283714200003</v>
      </c>
      <c r="J430" s="46">
        <f t="shared" si="78"/>
        <v>2679.9683714200005</v>
      </c>
      <c r="K430" s="46">
        <f t="shared" si="79"/>
        <v>2679.9683714200005</v>
      </c>
      <c r="L430" s="46">
        <f t="shared" si="80"/>
        <v>2304.7283714200003</v>
      </c>
      <c r="M430" s="46">
        <f t="shared" si="81"/>
        <v>2679.9683714200005</v>
      </c>
      <c r="N430" s="46">
        <f t="shared" si="82"/>
        <v>2679.9683714200005</v>
      </c>
      <c r="O430" s="46">
        <f t="shared" si="83"/>
        <v>2304.7283714200003</v>
      </c>
      <c r="P430" s="46">
        <f>'Данные ком.оператора'!C431</f>
        <v>2112.8063487200002</v>
      </c>
    </row>
    <row r="431" spans="2:16" ht="15.75" x14ac:dyDescent="0.25">
      <c r="B431" s="34">
        <f>'Данные ком.оператора'!A432</f>
        <v>45460</v>
      </c>
      <c r="C431" s="6">
        <v>6</v>
      </c>
      <c r="D431" s="46">
        <f t="shared" si="72"/>
        <v>2706.5238860200002</v>
      </c>
      <c r="E431" s="46">
        <f t="shared" si="73"/>
        <v>2706.5238860200002</v>
      </c>
      <c r="F431" s="46">
        <f t="shared" si="74"/>
        <v>2331.28388602</v>
      </c>
      <c r="G431" s="46">
        <f t="shared" si="75"/>
        <v>2706.5238860200002</v>
      </c>
      <c r="H431" s="46">
        <f t="shared" si="76"/>
        <v>2706.5238860200002</v>
      </c>
      <c r="I431" s="46">
        <f t="shared" si="77"/>
        <v>2331.28388602</v>
      </c>
      <c r="J431" s="46">
        <f t="shared" si="78"/>
        <v>2706.5238860200002</v>
      </c>
      <c r="K431" s="46">
        <f t="shared" si="79"/>
        <v>2706.5238860200002</v>
      </c>
      <c r="L431" s="46">
        <f t="shared" si="80"/>
        <v>2331.28388602</v>
      </c>
      <c r="M431" s="46">
        <f t="shared" si="81"/>
        <v>2706.5238860200002</v>
      </c>
      <c r="N431" s="46">
        <f t="shared" si="82"/>
        <v>2706.5238860200002</v>
      </c>
      <c r="O431" s="46">
        <f t="shared" si="83"/>
        <v>2331.28388602</v>
      </c>
      <c r="P431" s="46">
        <f>'Данные ком.оператора'!C432</f>
        <v>2139.3618633199999</v>
      </c>
    </row>
    <row r="432" spans="2:16" ht="15.75" x14ac:dyDescent="0.25">
      <c r="B432" s="34">
        <f>'Данные ком.оператора'!A433</f>
        <v>45460</v>
      </c>
      <c r="C432" s="6">
        <v>7</v>
      </c>
      <c r="D432" s="46">
        <f t="shared" si="72"/>
        <v>2597.3224265000003</v>
      </c>
      <c r="E432" s="46">
        <f t="shared" si="73"/>
        <v>2597.3224265000003</v>
      </c>
      <c r="F432" s="46">
        <f t="shared" si="74"/>
        <v>2222.0824265000001</v>
      </c>
      <c r="G432" s="46">
        <f t="shared" si="75"/>
        <v>2597.3224264999999</v>
      </c>
      <c r="H432" s="46">
        <f t="shared" si="76"/>
        <v>2597.3224264999999</v>
      </c>
      <c r="I432" s="46">
        <f t="shared" si="77"/>
        <v>2222.0824265000001</v>
      </c>
      <c r="J432" s="46">
        <f t="shared" si="78"/>
        <v>2597.3224264999999</v>
      </c>
      <c r="K432" s="46">
        <f t="shared" si="79"/>
        <v>2597.3224264999999</v>
      </c>
      <c r="L432" s="46">
        <f t="shared" si="80"/>
        <v>2222.0824265000001</v>
      </c>
      <c r="M432" s="46">
        <f t="shared" si="81"/>
        <v>2597.3224264999999</v>
      </c>
      <c r="N432" s="46">
        <f t="shared" si="82"/>
        <v>2597.3224264999999</v>
      </c>
      <c r="O432" s="46">
        <f t="shared" si="83"/>
        <v>2222.0824265000001</v>
      </c>
      <c r="P432" s="46">
        <f>'Данные ком.оператора'!C433</f>
        <v>2030.1604038</v>
      </c>
    </row>
    <row r="433" spans="2:16" ht="15.75" x14ac:dyDescent="0.25">
      <c r="B433" s="34">
        <f>'Данные ком.оператора'!A434</f>
        <v>45460</v>
      </c>
      <c r="C433" s="6">
        <v>8</v>
      </c>
      <c r="D433" s="46">
        <f t="shared" si="72"/>
        <v>2595.6077980800001</v>
      </c>
      <c r="E433" s="46">
        <f t="shared" si="73"/>
        <v>2595.6077980800001</v>
      </c>
      <c r="F433" s="46">
        <f t="shared" si="74"/>
        <v>2220.3677980800003</v>
      </c>
      <c r="G433" s="46">
        <f t="shared" si="75"/>
        <v>2595.6077980800001</v>
      </c>
      <c r="H433" s="46">
        <f t="shared" si="76"/>
        <v>2595.6077980800001</v>
      </c>
      <c r="I433" s="46">
        <f t="shared" si="77"/>
        <v>2220.3677980799998</v>
      </c>
      <c r="J433" s="46">
        <f t="shared" si="78"/>
        <v>2595.6077980800001</v>
      </c>
      <c r="K433" s="46">
        <f t="shared" si="79"/>
        <v>2595.6077980800001</v>
      </c>
      <c r="L433" s="46">
        <f t="shared" si="80"/>
        <v>2220.3677980799998</v>
      </c>
      <c r="M433" s="46">
        <f t="shared" si="81"/>
        <v>2595.6077980800001</v>
      </c>
      <c r="N433" s="46">
        <f t="shared" si="82"/>
        <v>2595.6077980800001</v>
      </c>
      <c r="O433" s="46">
        <f t="shared" si="83"/>
        <v>2220.3677980799998</v>
      </c>
      <c r="P433" s="46">
        <f>'Данные ком.оператора'!C434</f>
        <v>2028.44577538</v>
      </c>
    </row>
    <row r="434" spans="2:16" ht="15.75" x14ac:dyDescent="0.25">
      <c r="B434" s="34">
        <f>'Данные ком.оператора'!A435</f>
        <v>45460</v>
      </c>
      <c r="C434" s="6">
        <v>9</v>
      </c>
      <c r="D434" s="46">
        <f t="shared" si="72"/>
        <v>2802.1731830200001</v>
      </c>
      <c r="E434" s="46">
        <f t="shared" si="73"/>
        <v>2802.1731830200001</v>
      </c>
      <c r="F434" s="46">
        <f t="shared" si="74"/>
        <v>2426.9331830199999</v>
      </c>
      <c r="G434" s="46">
        <f t="shared" si="75"/>
        <v>2802.1731830200001</v>
      </c>
      <c r="H434" s="46">
        <f t="shared" si="76"/>
        <v>2802.1731830200001</v>
      </c>
      <c r="I434" s="46">
        <f t="shared" si="77"/>
        <v>2426.9331830199999</v>
      </c>
      <c r="J434" s="46">
        <f t="shared" si="78"/>
        <v>2802.1731830200001</v>
      </c>
      <c r="K434" s="46">
        <f t="shared" si="79"/>
        <v>2802.1731830200001</v>
      </c>
      <c r="L434" s="46">
        <f t="shared" si="80"/>
        <v>2426.9331830199999</v>
      </c>
      <c r="M434" s="46">
        <f t="shared" si="81"/>
        <v>2802.1731830200001</v>
      </c>
      <c r="N434" s="46">
        <f t="shared" si="82"/>
        <v>2802.1731830200001</v>
      </c>
      <c r="O434" s="46">
        <f t="shared" si="83"/>
        <v>2426.9331830199999</v>
      </c>
      <c r="P434" s="46">
        <f>'Данные ком.оператора'!C435</f>
        <v>2235.0111603199998</v>
      </c>
    </row>
    <row r="435" spans="2:16" ht="15.75" x14ac:dyDescent="0.25">
      <c r="B435" s="34">
        <f>'Данные ком.оператора'!A436</f>
        <v>45460</v>
      </c>
      <c r="C435" s="6">
        <v>10</v>
      </c>
      <c r="D435" s="46">
        <f t="shared" si="72"/>
        <v>2826.1088291400001</v>
      </c>
      <c r="E435" s="46">
        <f t="shared" si="73"/>
        <v>2826.1088291400001</v>
      </c>
      <c r="F435" s="46">
        <f t="shared" si="74"/>
        <v>2450.8688291399999</v>
      </c>
      <c r="G435" s="46">
        <f t="shared" si="75"/>
        <v>2826.1088291400001</v>
      </c>
      <c r="H435" s="46">
        <f t="shared" si="76"/>
        <v>2826.1088291400001</v>
      </c>
      <c r="I435" s="46">
        <f t="shared" si="77"/>
        <v>2450.8688291399999</v>
      </c>
      <c r="J435" s="46">
        <f t="shared" si="78"/>
        <v>2826.1088291400001</v>
      </c>
      <c r="K435" s="46">
        <f t="shared" si="79"/>
        <v>2826.1088291400001</v>
      </c>
      <c r="L435" s="46">
        <f t="shared" si="80"/>
        <v>2450.8688291399999</v>
      </c>
      <c r="M435" s="46">
        <f t="shared" si="81"/>
        <v>2826.1088291400001</v>
      </c>
      <c r="N435" s="46">
        <f t="shared" si="82"/>
        <v>2826.1088291400001</v>
      </c>
      <c r="O435" s="46">
        <f t="shared" si="83"/>
        <v>2450.8688291399999</v>
      </c>
      <c r="P435" s="46">
        <f>'Данные ком.оператора'!C436</f>
        <v>2258.9468064399998</v>
      </c>
    </row>
    <row r="436" spans="2:16" ht="15.75" x14ac:dyDescent="0.25">
      <c r="B436" s="34">
        <f>'Данные ком.оператора'!A437</f>
        <v>45460</v>
      </c>
      <c r="C436" s="6">
        <v>11</v>
      </c>
      <c r="D436" s="46">
        <f t="shared" si="72"/>
        <v>2860.6398838600003</v>
      </c>
      <c r="E436" s="46">
        <f t="shared" si="73"/>
        <v>2860.6398838600003</v>
      </c>
      <c r="F436" s="46">
        <f t="shared" si="74"/>
        <v>2485.39988386</v>
      </c>
      <c r="G436" s="46">
        <f t="shared" si="75"/>
        <v>2860.6398838600003</v>
      </c>
      <c r="H436" s="46">
        <f t="shared" si="76"/>
        <v>2860.6398838600003</v>
      </c>
      <c r="I436" s="46">
        <f t="shared" si="77"/>
        <v>2485.39988386</v>
      </c>
      <c r="J436" s="46">
        <f t="shared" si="78"/>
        <v>2860.6398838600003</v>
      </c>
      <c r="K436" s="46">
        <f t="shared" si="79"/>
        <v>2860.6398838600003</v>
      </c>
      <c r="L436" s="46">
        <f t="shared" si="80"/>
        <v>2485.39988386</v>
      </c>
      <c r="M436" s="46">
        <f t="shared" si="81"/>
        <v>2860.6398838600003</v>
      </c>
      <c r="N436" s="46">
        <f t="shared" si="82"/>
        <v>2860.6398838600003</v>
      </c>
      <c r="O436" s="46">
        <f t="shared" si="83"/>
        <v>2485.39988386</v>
      </c>
      <c r="P436" s="46">
        <f>'Данные ком.оператора'!C437</f>
        <v>2293.47786116</v>
      </c>
    </row>
    <row r="437" spans="2:16" ht="15.75" x14ac:dyDescent="0.25">
      <c r="B437" s="34">
        <f>'Данные ком.оператора'!A438</f>
        <v>45460</v>
      </c>
      <c r="C437" s="6">
        <v>12</v>
      </c>
      <c r="D437" s="46">
        <f t="shared" si="72"/>
        <v>2863.0191613500001</v>
      </c>
      <c r="E437" s="46">
        <f t="shared" si="73"/>
        <v>2863.0191613500001</v>
      </c>
      <c r="F437" s="46">
        <f t="shared" si="74"/>
        <v>2487.7791613499999</v>
      </c>
      <c r="G437" s="46">
        <f t="shared" si="75"/>
        <v>2863.0191613500001</v>
      </c>
      <c r="H437" s="46">
        <f t="shared" si="76"/>
        <v>2863.0191613500001</v>
      </c>
      <c r="I437" s="46">
        <f t="shared" si="77"/>
        <v>2487.7791613499999</v>
      </c>
      <c r="J437" s="46">
        <f t="shared" si="78"/>
        <v>2863.0191613500001</v>
      </c>
      <c r="K437" s="46">
        <f t="shared" si="79"/>
        <v>2863.0191613500001</v>
      </c>
      <c r="L437" s="46">
        <f t="shared" si="80"/>
        <v>2487.7791613499999</v>
      </c>
      <c r="M437" s="46">
        <f t="shared" si="81"/>
        <v>2863.0191613500001</v>
      </c>
      <c r="N437" s="46">
        <f t="shared" si="82"/>
        <v>2863.0191613500001</v>
      </c>
      <c r="O437" s="46">
        <f t="shared" si="83"/>
        <v>2487.7791613499999</v>
      </c>
      <c r="P437" s="46">
        <f>'Данные ком.оператора'!C438</f>
        <v>2295.8571386499998</v>
      </c>
    </row>
    <row r="438" spans="2:16" ht="15.75" x14ac:dyDescent="0.25">
      <c r="B438" s="34">
        <f>'Данные ком.оператора'!A439</f>
        <v>45460</v>
      </c>
      <c r="C438" s="6">
        <v>13</v>
      </c>
      <c r="D438" s="46">
        <f t="shared" si="72"/>
        <v>2836.6089949200004</v>
      </c>
      <c r="E438" s="46">
        <f t="shared" si="73"/>
        <v>2836.6089949200004</v>
      </c>
      <c r="F438" s="46">
        <f t="shared" si="74"/>
        <v>2461.3689949200002</v>
      </c>
      <c r="G438" s="46">
        <f t="shared" si="75"/>
        <v>2836.6089949200004</v>
      </c>
      <c r="H438" s="46">
        <f t="shared" si="76"/>
        <v>2836.6089949200004</v>
      </c>
      <c r="I438" s="46">
        <f t="shared" si="77"/>
        <v>2461.3689949200002</v>
      </c>
      <c r="J438" s="46">
        <f t="shared" si="78"/>
        <v>2836.6089949200004</v>
      </c>
      <c r="K438" s="46">
        <f t="shared" si="79"/>
        <v>2836.6089949200004</v>
      </c>
      <c r="L438" s="46">
        <f t="shared" si="80"/>
        <v>2461.3689949200002</v>
      </c>
      <c r="M438" s="46">
        <f t="shared" si="81"/>
        <v>2836.6089949200004</v>
      </c>
      <c r="N438" s="46">
        <f t="shared" si="82"/>
        <v>2836.6089949200004</v>
      </c>
      <c r="O438" s="46">
        <f t="shared" si="83"/>
        <v>2461.3689949200002</v>
      </c>
      <c r="P438" s="46">
        <f>'Данные ком.оператора'!C439</f>
        <v>2269.4469722200001</v>
      </c>
    </row>
    <row r="439" spans="2:16" ht="15.75" x14ac:dyDescent="0.25">
      <c r="B439" s="34">
        <f>'Данные ком.оператора'!A440</f>
        <v>45460</v>
      </c>
      <c r="C439" s="6">
        <v>14</v>
      </c>
      <c r="D439" s="46">
        <f t="shared" si="72"/>
        <v>2858.4958316700004</v>
      </c>
      <c r="E439" s="46">
        <f t="shared" si="73"/>
        <v>2858.4958316700004</v>
      </c>
      <c r="F439" s="46">
        <f t="shared" si="74"/>
        <v>2483.2558316700001</v>
      </c>
      <c r="G439" s="46">
        <f t="shared" si="75"/>
        <v>2858.4958316700004</v>
      </c>
      <c r="H439" s="46">
        <f t="shared" si="76"/>
        <v>2858.4958316700004</v>
      </c>
      <c r="I439" s="46">
        <f t="shared" si="77"/>
        <v>2483.2558316700001</v>
      </c>
      <c r="J439" s="46">
        <f t="shared" si="78"/>
        <v>2858.4958316700004</v>
      </c>
      <c r="K439" s="46">
        <f t="shared" si="79"/>
        <v>2858.4958316700004</v>
      </c>
      <c r="L439" s="46">
        <f t="shared" si="80"/>
        <v>2483.2558316700001</v>
      </c>
      <c r="M439" s="46">
        <f t="shared" si="81"/>
        <v>2858.4958316700004</v>
      </c>
      <c r="N439" s="46">
        <f t="shared" si="82"/>
        <v>2858.4958316700004</v>
      </c>
      <c r="O439" s="46">
        <f t="shared" si="83"/>
        <v>2483.2558316700001</v>
      </c>
      <c r="P439" s="46">
        <f>'Данные ком.оператора'!C440</f>
        <v>2291.3338089700001</v>
      </c>
    </row>
    <row r="440" spans="2:16" ht="15.75" x14ac:dyDescent="0.25">
      <c r="B440" s="34">
        <f>'Данные ком.оператора'!A441</f>
        <v>45460</v>
      </c>
      <c r="C440" s="6">
        <v>15</v>
      </c>
      <c r="D440" s="46">
        <f t="shared" si="72"/>
        <v>2859.9401998100002</v>
      </c>
      <c r="E440" s="46">
        <f t="shared" si="73"/>
        <v>2859.9401998100002</v>
      </c>
      <c r="F440" s="46">
        <f t="shared" si="74"/>
        <v>2484.70019981</v>
      </c>
      <c r="G440" s="46">
        <f t="shared" si="75"/>
        <v>2859.9401998100002</v>
      </c>
      <c r="H440" s="46">
        <f t="shared" si="76"/>
        <v>2859.9401998100002</v>
      </c>
      <c r="I440" s="46">
        <f t="shared" si="77"/>
        <v>2484.70019981</v>
      </c>
      <c r="J440" s="46">
        <f t="shared" si="78"/>
        <v>2859.9401998100002</v>
      </c>
      <c r="K440" s="46">
        <f t="shared" si="79"/>
        <v>2859.9401998100002</v>
      </c>
      <c r="L440" s="46">
        <f t="shared" si="80"/>
        <v>2484.70019981</v>
      </c>
      <c r="M440" s="46">
        <f t="shared" si="81"/>
        <v>2859.9401998100002</v>
      </c>
      <c r="N440" s="46">
        <f t="shared" si="82"/>
        <v>2859.9401998100002</v>
      </c>
      <c r="O440" s="46">
        <f t="shared" si="83"/>
        <v>2484.70019981</v>
      </c>
      <c r="P440" s="46">
        <f>'Данные ком.оператора'!C441</f>
        <v>2292.7781771099999</v>
      </c>
    </row>
    <row r="441" spans="2:16" ht="15.75" x14ac:dyDescent="0.25">
      <c r="B441" s="34">
        <f>'Данные ком.оператора'!A442</f>
        <v>45460</v>
      </c>
      <c r="C441" s="6">
        <v>16</v>
      </c>
      <c r="D441" s="46">
        <f t="shared" si="72"/>
        <v>2845.7041523200005</v>
      </c>
      <c r="E441" s="46">
        <f t="shared" si="73"/>
        <v>2845.7041523200005</v>
      </c>
      <c r="F441" s="46">
        <f t="shared" si="74"/>
        <v>2470.4641523200003</v>
      </c>
      <c r="G441" s="46">
        <f t="shared" si="75"/>
        <v>2845.7041523200005</v>
      </c>
      <c r="H441" s="46">
        <f t="shared" si="76"/>
        <v>2845.7041523200005</v>
      </c>
      <c r="I441" s="46">
        <f t="shared" si="77"/>
        <v>2470.4641523200003</v>
      </c>
      <c r="J441" s="46">
        <f t="shared" si="78"/>
        <v>2845.7041523200005</v>
      </c>
      <c r="K441" s="46">
        <f t="shared" si="79"/>
        <v>2845.7041523200005</v>
      </c>
      <c r="L441" s="46">
        <f t="shared" si="80"/>
        <v>2470.4641523200003</v>
      </c>
      <c r="M441" s="46">
        <f t="shared" si="81"/>
        <v>2845.7041523200005</v>
      </c>
      <c r="N441" s="46">
        <f t="shared" si="82"/>
        <v>2845.7041523200005</v>
      </c>
      <c r="O441" s="46">
        <f t="shared" si="83"/>
        <v>2470.4641523200003</v>
      </c>
      <c r="P441" s="46">
        <f>'Данные ком.оператора'!C442</f>
        <v>2278.5421296200002</v>
      </c>
    </row>
    <row r="442" spans="2:16" ht="15.75" x14ac:dyDescent="0.25">
      <c r="B442" s="34">
        <f>'Данные ком.оператора'!A443</f>
        <v>45460</v>
      </c>
      <c r="C442" s="6">
        <v>17</v>
      </c>
      <c r="D442" s="46">
        <f t="shared" si="72"/>
        <v>2825.1425569600001</v>
      </c>
      <c r="E442" s="46">
        <f t="shared" si="73"/>
        <v>2825.1425569600001</v>
      </c>
      <c r="F442" s="46">
        <f t="shared" si="74"/>
        <v>2449.9025569599999</v>
      </c>
      <c r="G442" s="46">
        <f t="shared" si="75"/>
        <v>2825.1425569600001</v>
      </c>
      <c r="H442" s="46">
        <f t="shared" si="76"/>
        <v>2825.1425569600001</v>
      </c>
      <c r="I442" s="46">
        <f t="shared" si="77"/>
        <v>2449.9025569599999</v>
      </c>
      <c r="J442" s="46">
        <f t="shared" si="78"/>
        <v>2825.1425569600001</v>
      </c>
      <c r="K442" s="46">
        <f t="shared" si="79"/>
        <v>2825.1425569600001</v>
      </c>
      <c r="L442" s="46">
        <f t="shared" si="80"/>
        <v>2449.9025569599999</v>
      </c>
      <c r="M442" s="46">
        <f t="shared" si="81"/>
        <v>2825.1425569600001</v>
      </c>
      <c r="N442" s="46">
        <f t="shared" si="82"/>
        <v>2825.1425569600001</v>
      </c>
      <c r="O442" s="46">
        <f t="shared" si="83"/>
        <v>2449.9025569599999</v>
      </c>
      <c r="P442" s="46">
        <f>'Данные ком.оператора'!C443</f>
        <v>2257.9805342599998</v>
      </c>
    </row>
    <row r="443" spans="2:16" ht="15.75" x14ac:dyDescent="0.25">
      <c r="B443" s="34">
        <f>'Данные ком.оператора'!A444</f>
        <v>45460</v>
      </c>
      <c r="C443" s="6">
        <v>18</v>
      </c>
      <c r="D443" s="46">
        <f t="shared" si="72"/>
        <v>2826.5228548300001</v>
      </c>
      <c r="E443" s="46">
        <f t="shared" si="73"/>
        <v>2826.5228548300001</v>
      </c>
      <c r="F443" s="46">
        <f t="shared" si="74"/>
        <v>2451.2828548299999</v>
      </c>
      <c r="G443" s="46">
        <f t="shared" si="75"/>
        <v>2826.5228548300001</v>
      </c>
      <c r="H443" s="46">
        <f t="shared" si="76"/>
        <v>2826.5228548300001</v>
      </c>
      <c r="I443" s="46">
        <f t="shared" si="77"/>
        <v>2451.2828548299999</v>
      </c>
      <c r="J443" s="46">
        <f t="shared" si="78"/>
        <v>2826.5228548300001</v>
      </c>
      <c r="K443" s="46">
        <f t="shared" si="79"/>
        <v>2826.5228548300001</v>
      </c>
      <c r="L443" s="46">
        <f t="shared" si="80"/>
        <v>2451.2828548299999</v>
      </c>
      <c r="M443" s="46">
        <f t="shared" si="81"/>
        <v>2826.5228548300001</v>
      </c>
      <c r="N443" s="46">
        <f t="shared" si="82"/>
        <v>2826.5228548300001</v>
      </c>
      <c r="O443" s="46">
        <f t="shared" si="83"/>
        <v>2451.2828548299999</v>
      </c>
      <c r="P443" s="46">
        <f>'Данные ком.оператора'!C444</f>
        <v>2259.3608321299998</v>
      </c>
    </row>
    <row r="444" spans="2:16" ht="15.75" x14ac:dyDescent="0.25">
      <c r="B444" s="34">
        <f>'Данные ком.оператора'!A445</f>
        <v>45460</v>
      </c>
      <c r="C444" s="6">
        <v>19</v>
      </c>
      <c r="D444" s="46">
        <f t="shared" si="72"/>
        <v>2843.5330387600002</v>
      </c>
      <c r="E444" s="46">
        <f t="shared" si="73"/>
        <v>2843.5330387600002</v>
      </c>
      <c r="F444" s="46">
        <f t="shared" si="74"/>
        <v>2468.2930387599999</v>
      </c>
      <c r="G444" s="46">
        <f t="shared" si="75"/>
        <v>2843.5330387600002</v>
      </c>
      <c r="H444" s="46">
        <f t="shared" si="76"/>
        <v>2843.5330387600002</v>
      </c>
      <c r="I444" s="46">
        <f t="shared" si="77"/>
        <v>2468.2930387599999</v>
      </c>
      <c r="J444" s="46">
        <f t="shared" si="78"/>
        <v>2843.5330387600002</v>
      </c>
      <c r="K444" s="46">
        <f t="shared" si="79"/>
        <v>2843.5330387600002</v>
      </c>
      <c r="L444" s="46">
        <f t="shared" si="80"/>
        <v>2468.2930387599999</v>
      </c>
      <c r="M444" s="46">
        <f t="shared" si="81"/>
        <v>2843.5330387600002</v>
      </c>
      <c r="N444" s="46">
        <f t="shared" si="82"/>
        <v>2843.5330387600002</v>
      </c>
      <c r="O444" s="46">
        <f t="shared" si="83"/>
        <v>2468.2930387599999</v>
      </c>
      <c r="P444" s="46">
        <f>'Данные ком.оператора'!C445</f>
        <v>2276.3710160599999</v>
      </c>
    </row>
    <row r="445" spans="2:16" ht="15.75" x14ac:dyDescent="0.25">
      <c r="B445" s="34">
        <f>'Данные ком.оператора'!A446</f>
        <v>45460</v>
      </c>
      <c r="C445" s="6">
        <v>20</v>
      </c>
      <c r="D445" s="46">
        <f t="shared" si="72"/>
        <v>2822.6758196900005</v>
      </c>
      <c r="E445" s="46">
        <f t="shared" si="73"/>
        <v>2822.6758196900005</v>
      </c>
      <c r="F445" s="46">
        <f t="shared" si="74"/>
        <v>2447.4358196900002</v>
      </c>
      <c r="G445" s="46">
        <f t="shared" si="75"/>
        <v>2822.6758196900005</v>
      </c>
      <c r="H445" s="46">
        <f t="shared" si="76"/>
        <v>2822.6758196900005</v>
      </c>
      <c r="I445" s="46">
        <f t="shared" si="77"/>
        <v>2447.4358196900002</v>
      </c>
      <c r="J445" s="46">
        <f t="shared" si="78"/>
        <v>2822.6758196900005</v>
      </c>
      <c r="K445" s="46">
        <f t="shared" si="79"/>
        <v>2822.6758196900005</v>
      </c>
      <c r="L445" s="46">
        <f t="shared" si="80"/>
        <v>2447.4358196900002</v>
      </c>
      <c r="M445" s="46">
        <f t="shared" si="81"/>
        <v>2822.6758196900005</v>
      </c>
      <c r="N445" s="46">
        <f t="shared" si="82"/>
        <v>2822.6758196900005</v>
      </c>
      <c r="O445" s="46">
        <f t="shared" si="83"/>
        <v>2447.4358196900002</v>
      </c>
      <c r="P445" s="46">
        <f>'Данные ком.оператора'!C446</f>
        <v>2255.5137969900002</v>
      </c>
    </row>
    <row r="446" spans="2:16" ht="15.75" x14ac:dyDescent="0.25">
      <c r="B446" s="34">
        <f>'Данные ком.оператора'!A447</f>
        <v>45460</v>
      </c>
      <c r="C446" s="6">
        <v>21</v>
      </c>
      <c r="D446" s="46">
        <f t="shared" si="72"/>
        <v>2834.2423293600004</v>
      </c>
      <c r="E446" s="46">
        <f t="shared" si="73"/>
        <v>2834.2423293600004</v>
      </c>
      <c r="F446" s="46">
        <f t="shared" si="74"/>
        <v>2459.0023293600002</v>
      </c>
      <c r="G446" s="46">
        <f t="shared" si="75"/>
        <v>2834.2423293600004</v>
      </c>
      <c r="H446" s="46">
        <f t="shared" si="76"/>
        <v>2834.2423293600004</v>
      </c>
      <c r="I446" s="46">
        <f t="shared" si="77"/>
        <v>2459.0023293600002</v>
      </c>
      <c r="J446" s="46">
        <f t="shared" si="78"/>
        <v>2834.2423293600004</v>
      </c>
      <c r="K446" s="46">
        <f t="shared" si="79"/>
        <v>2834.2423293600004</v>
      </c>
      <c r="L446" s="46">
        <f t="shared" si="80"/>
        <v>2459.0023293600002</v>
      </c>
      <c r="M446" s="46">
        <f t="shared" si="81"/>
        <v>2834.2423293600004</v>
      </c>
      <c r="N446" s="46">
        <f t="shared" si="82"/>
        <v>2834.2423293600004</v>
      </c>
      <c r="O446" s="46">
        <f t="shared" si="83"/>
        <v>2459.0023293600002</v>
      </c>
      <c r="P446" s="46">
        <f>'Данные ком.оператора'!C447</f>
        <v>2267.0803066600001</v>
      </c>
    </row>
    <row r="447" spans="2:16" ht="15.75" x14ac:dyDescent="0.25">
      <c r="B447" s="34">
        <f>'Данные ком.оператора'!A448</f>
        <v>45460</v>
      </c>
      <c r="C447" s="6">
        <v>22</v>
      </c>
      <c r="D447" s="46">
        <f t="shared" si="72"/>
        <v>2788.6986880900004</v>
      </c>
      <c r="E447" s="46">
        <f t="shared" si="73"/>
        <v>2788.6986880900004</v>
      </c>
      <c r="F447" s="46">
        <f t="shared" si="74"/>
        <v>2413.4586880900001</v>
      </c>
      <c r="G447" s="46">
        <f t="shared" si="75"/>
        <v>2788.6986880900004</v>
      </c>
      <c r="H447" s="46">
        <f t="shared" si="76"/>
        <v>2788.6986880900004</v>
      </c>
      <c r="I447" s="46">
        <f t="shared" si="77"/>
        <v>2413.4586880900001</v>
      </c>
      <c r="J447" s="46">
        <f t="shared" si="78"/>
        <v>2788.6986880900004</v>
      </c>
      <c r="K447" s="46">
        <f t="shared" si="79"/>
        <v>2788.6986880900004</v>
      </c>
      <c r="L447" s="46">
        <f t="shared" si="80"/>
        <v>2413.4586880900001</v>
      </c>
      <c r="M447" s="46">
        <f t="shared" si="81"/>
        <v>2788.6986880900004</v>
      </c>
      <c r="N447" s="46">
        <f t="shared" si="82"/>
        <v>2788.6986880900004</v>
      </c>
      <c r="O447" s="46">
        <f t="shared" si="83"/>
        <v>2413.4586880900001</v>
      </c>
      <c r="P447" s="46">
        <f>'Данные ком.оператора'!C448</f>
        <v>2221.5366653900001</v>
      </c>
    </row>
    <row r="448" spans="2:16" ht="15.75" x14ac:dyDescent="0.25">
      <c r="B448" s="34">
        <f>'Данные ком.оператора'!A449</f>
        <v>45460</v>
      </c>
      <c r="C448" s="6">
        <v>23</v>
      </c>
      <c r="D448" s="46">
        <f t="shared" si="72"/>
        <v>2603.9752983400003</v>
      </c>
      <c r="E448" s="46">
        <f t="shared" si="73"/>
        <v>2603.9752983400003</v>
      </c>
      <c r="F448" s="46">
        <f t="shared" si="74"/>
        <v>2228.7352983400001</v>
      </c>
      <c r="G448" s="46">
        <f t="shared" si="75"/>
        <v>2603.9752983399999</v>
      </c>
      <c r="H448" s="46">
        <f t="shared" si="76"/>
        <v>2603.9752983399999</v>
      </c>
      <c r="I448" s="46">
        <f t="shared" si="77"/>
        <v>2228.7352983400001</v>
      </c>
      <c r="J448" s="46">
        <f t="shared" si="78"/>
        <v>2603.9752983399999</v>
      </c>
      <c r="K448" s="46">
        <f t="shared" si="79"/>
        <v>2603.9752983399999</v>
      </c>
      <c r="L448" s="46">
        <f t="shared" si="80"/>
        <v>2228.7352983400001</v>
      </c>
      <c r="M448" s="46">
        <f t="shared" si="81"/>
        <v>2603.9752983399999</v>
      </c>
      <c r="N448" s="46">
        <f t="shared" si="82"/>
        <v>2603.9752983399999</v>
      </c>
      <c r="O448" s="46">
        <f t="shared" si="83"/>
        <v>2228.7352983400001</v>
      </c>
      <c r="P448" s="46">
        <f>'Данные ком.оператора'!C449</f>
        <v>2036.81327564</v>
      </c>
    </row>
    <row r="449" spans="2:16" ht="15.75" x14ac:dyDescent="0.25">
      <c r="B449" s="34">
        <f>'Данные ком.оператора'!A450</f>
        <v>45460</v>
      </c>
      <c r="C449" s="6">
        <v>24</v>
      </c>
      <c r="D449" s="46">
        <f t="shared" si="72"/>
        <v>2426.61586928</v>
      </c>
      <c r="E449" s="46">
        <f t="shared" si="73"/>
        <v>2426.61586928</v>
      </c>
      <c r="F449" s="46">
        <f t="shared" si="74"/>
        <v>2051.3758692800002</v>
      </c>
      <c r="G449" s="46">
        <f t="shared" si="75"/>
        <v>2426.61586928</v>
      </c>
      <c r="H449" s="46">
        <f t="shared" si="76"/>
        <v>2426.61586928</v>
      </c>
      <c r="I449" s="46">
        <f t="shared" si="77"/>
        <v>2051.3758692799997</v>
      </c>
      <c r="J449" s="46">
        <f t="shared" si="78"/>
        <v>2426.61586928</v>
      </c>
      <c r="K449" s="46">
        <f t="shared" si="79"/>
        <v>2426.61586928</v>
      </c>
      <c r="L449" s="46">
        <f t="shared" si="80"/>
        <v>2051.3758692799997</v>
      </c>
      <c r="M449" s="46">
        <f t="shared" si="81"/>
        <v>2426.61586928</v>
      </c>
      <c r="N449" s="46">
        <f t="shared" si="82"/>
        <v>2426.61586928</v>
      </c>
      <c r="O449" s="46">
        <f t="shared" si="83"/>
        <v>2051.3758692799997</v>
      </c>
      <c r="P449" s="46">
        <f>'Данные ком.оператора'!C450</f>
        <v>1859.4538465799999</v>
      </c>
    </row>
    <row r="450" spans="2:16" ht="15.75" x14ac:dyDescent="0.25">
      <c r="B450" s="34">
        <f>'Данные ком.оператора'!A451</f>
        <v>45461</v>
      </c>
      <c r="C450" s="6">
        <v>1</v>
      </c>
      <c r="D450" s="46">
        <f t="shared" si="72"/>
        <v>2401.4870853700004</v>
      </c>
      <c r="E450" s="46">
        <f t="shared" si="73"/>
        <v>2401.4870853700004</v>
      </c>
      <c r="F450" s="46">
        <f t="shared" si="74"/>
        <v>2026.2470853699999</v>
      </c>
      <c r="G450" s="46">
        <f t="shared" si="75"/>
        <v>2401.4870853699999</v>
      </c>
      <c r="H450" s="46">
        <f t="shared" si="76"/>
        <v>2401.4870853699999</v>
      </c>
      <c r="I450" s="46">
        <f t="shared" si="77"/>
        <v>2026.2470853700001</v>
      </c>
      <c r="J450" s="46">
        <f t="shared" si="78"/>
        <v>2401.4870853699999</v>
      </c>
      <c r="K450" s="46">
        <f t="shared" si="79"/>
        <v>2401.4870853699999</v>
      </c>
      <c r="L450" s="46">
        <f t="shared" si="80"/>
        <v>2026.2470853700001</v>
      </c>
      <c r="M450" s="46">
        <f t="shared" si="81"/>
        <v>2401.4870853699999</v>
      </c>
      <c r="N450" s="46">
        <f t="shared" si="82"/>
        <v>2401.4870853699999</v>
      </c>
      <c r="O450" s="46">
        <f t="shared" si="83"/>
        <v>2026.2470853700001</v>
      </c>
      <c r="P450" s="46">
        <f>'Данные ком.оператора'!C451</f>
        <v>1834.3250626700001</v>
      </c>
    </row>
    <row r="451" spans="2:16" ht="15.75" x14ac:dyDescent="0.25">
      <c r="B451" s="34">
        <f>'Данные ком.оператора'!A452</f>
        <v>45461</v>
      </c>
      <c r="C451" s="6">
        <v>2</v>
      </c>
      <c r="D451" s="46">
        <f t="shared" si="72"/>
        <v>2418.0422248300001</v>
      </c>
      <c r="E451" s="46">
        <f t="shared" si="73"/>
        <v>2418.0422248300001</v>
      </c>
      <c r="F451" s="46">
        <f t="shared" si="74"/>
        <v>2042.8022248300001</v>
      </c>
      <c r="G451" s="46">
        <f t="shared" si="75"/>
        <v>2418.0422248300001</v>
      </c>
      <c r="H451" s="46">
        <f t="shared" si="76"/>
        <v>2418.0422248300001</v>
      </c>
      <c r="I451" s="46">
        <f t="shared" si="77"/>
        <v>2042.8022248299999</v>
      </c>
      <c r="J451" s="46">
        <f t="shared" si="78"/>
        <v>2418.0422248300001</v>
      </c>
      <c r="K451" s="46">
        <f t="shared" si="79"/>
        <v>2418.0422248300001</v>
      </c>
      <c r="L451" s="46">
        <f t="shared" si="80"/>
        <v>2042.8022248299999</v>
      </c>
      <c r="M451" s="46">
        <f t="shared" si="81"/>
        <v>2418.0422248300001</v>
      </c>
      <c r="N451" s="46">
        <f t="shared" si="82"/>
        <v>2418.0422248300001</v>
      </c>
      <c r="O451" s="46">
        <f t="shared" si="83"/>
        <v>2042.8022248299999</v>
      </c>
      <c r="P451" s="46">
        <f>'Данные ком.оператора'!C452</f>
        <v>1850.88020213</v>
      </c>
    </row>
    <row r="452" spans="2:16" ht="15.75" x14ac:dyDescent="0.25">
      <c r="B452" s="34">
        <f>'Данные ком.оператора'!A453</f>
        <v>45461</v>
      </c>
      <c r="C452" s="6">
        <v>3</v>
      </c>
      <c r="D452" s="46">
        <f t="shared" si="72"/>
        <v>2434.8588974000004</v>
      </c>
      <c r="E452" s="46">
        <f t="shared" si="73"/>
        <v>2434.8588974000004</v>
      </c>
      <c r="F452" s="46">
        <f t="shared" si="74"/>
        <v>2059.6188974000002</v>
      </c>
      <c r="G452" s="46">
        <f t="shared" si="75"/>
        <v>2434.8588973999999</v>
      </c>
      <c r="H452" s="46">
        <f t="shared" si="76"/>
        <v>2434.8588973999999</v>
      </c>
      <c r="I452" s="46">
        <f t="shared" si="77"/>
        <v>2059.6188974000002</v>
      </c>
      <c r="J452" s="46">
        <f t="shared" si="78"/>
        <v>2434.8588973999999</v>
      </c>
      <c r="K452" s="46">
        <f t="shared" si="79"/>
        <v>2434.8588973999999</v>
      </c>
      <c r="L452" s="46">
        <f t="shared" si="80"/>
        <v>2059.6188974000002</v>
      </c>
      <c r="M452" s="46">
        <f t="shared" si="81"/>
        <v>2434.8588973999999</v>
      </c>
      <c r="N452" s="46">
        <f t="shared" si="82"/>
        <v>2434.8588973999999</v>
      </c>
      <c r="O452" s="46">
        <f t="shared" si="83"/>
        <v>2059.6188974000002</v>
      </c>
      <c r="P452" s="46">
        <f>'Данные ком.оператора'!C453</f>
        <v>1867.6968747000001</v>
      </c>
    </row>
    <row r="453" spans="2:16" ht="15.75" x14ac:dyDescent="0.25">
      <c r="B453" s="34">
        <f>'Данные ком.оператора'!A454</f>
        <v>45461</v>
      </c>
      <c r="C453" s="6">
        <v>4</v>
      </c>
      <c r="D453" s="46">
        <f t="shared" si="72"/>
        <v>2579.5495621800001</v>
      </c>
      <c r="E453" s="46">
        <f t="shared" si="73"/>
        <v>2579.5495621800001</v>
      </c>
      <c r="F453" s="46">
        <f t="shared" si="74"/>
        <v>2204.3095621800003</v>
      </c>
      <c r="G453" s="46">
        <f t="shared" si="75"/>
        <v>2579.5495621800001</v>
      </c>
      <c r="H453" s="46">
        <f t="shared" si="76"/>
        <v>2579.5495621800001</v>
      </c>
      <c r="I453" s="46">
        <f t="shared" si="77"/>
        <v>2204.3095621799998</v>
      </c>
      <c r="J453" s="46">
        <f t="shared" si="78"/>
        <v>2579.5495621800001</v>
      </c>
      <c r="K453" s="46">
        <f t="shared" si="79"/>
        <v>2579.5495621800001</v>
      </c>
      <c r="L453" s="46">
        <f t="shared" si="80"/>
        <v>2204.3095621799998</v>
      </c>
      <c r="M453" s="46">
        <f t="shared" si="81"/>
        <v>2579.5495621800001</v>
      </c>
      <c r="N453" s="46">
        <f t="shared" si="82"/>
        <v>2579.5495621800001</v>
      </c>
      <c r="O453" s="46">
        <f t="shared" si="83"/>
        <v>2204.3095621799998</v>
      </c>
      <c r="P453" s="46">
        <f>'Данные ком.оператора'!C454</f>
        <v>2012.38753948</v>
      </c>
    </row>
    <row r="454" spans="2:16" ht="15.75" x14ac:dyDescent="0.25">
      <c r="B454" s="34">
        <f>'Данные ком.оператора'!A455</f>
        <v>45461</v>
      </c>
      <c r="C454" s="6">
        <v>5</v>
      </c>
      <c r="D454" s="46">
        <f t="shared" si="72"/>
        <v>2703.1239981800004</v>
      </c>
      <c r="E454" s="46">
        <f t="shared" si="73"/>
        <v>2703.1239981800004</v>
      </c>
      <c r="F454" s="46">
        <f t="shared" si="74"/>
        <v>2327.8839981800002</v>
      </c>
      <c r="G454" s="46">
        <f t="shared" si="75"/>
        <v>2703.1239981800004</v>
      </c>
      <c r="H454" s="46">
        <f t="shared" si="76"/>
        <v>2703.1239981800004</v>
      </c>
      <c r="I454" s="46">
        <f t="shared" si="77"/>
        <v>2327.8839981800002</v>
      </c>
      <c r="J454" s="46">
        <f t="shared" si="78"/>
        <v>2703.1239981800004</v>
      </c>
      <c r="K454" s="46">
        <f t="shared" si="79"/>
        <v>2703.1239981800004</v>
      </c>
      <c r="L454" s="46">
        <f t="shared" si="80"/>
        <v>2327.8839981800002</v>
      </c>
      <c r="M454" s="46">
        <f t="shared" si="81"/>
        <v>2703.1239981800004</v>
      </c>
      <c r="N454" s="46">
        <f t="shared" si="82"/>
        <v>2703.1239981800004</v>
      </c>
      <c r="O454" s="46">
        <f t="shared" si="83"/>
        <v>2327.8839981800002</v>
      </c>
      <c r="P454" s="46">
        <f>'Данные ком.оператора'!C455</f>
        <v>2135.9619754800001</v>
      </c>
    </row>
    <row r="455" spans="2:16" ht="15.75" x14ac:dyDescent="0.25">
      <c r="B455" s="34">
        <f>'Данные ком.оператора'!A456</f>
        <v>45461</v>
      </c>
      <c r="C455" s="6">
        <v>6</v>
      </c>
      <c r="D455" s="46">
        <f t="shared" si="72"/>
        <v>2741.6976352100005</v>
      </c>
      <c r="E455" s="46">
        <f t="shared" si="73"/>
        <v>2741.6976352100005</v>
      </c>
      <c r="F455" s="46">
        <f t="shared" si="74"/>
        <v>2366.4576352100003</v>
      </c>
      <c r="G455" s="46">
        <f t="shared" si="75"/>
        <v>2741.6976352100005</v>
      </c>
      <c r="H455" s="46">
        <f t="shared" si="76"/>
        <v>2741.6976352100005</v>
      </c>
      <c r="I455" s="46">
        <f t="shared" si="77"/>
        <v>2366.4576352100003</v>
      </c>
      <c r="J455" s="46">
        <f t="shared" si="78"/>
        <v>2741.6976352100005</v>
      </c>
      <c r="K455" s="46">
        <f t="shared" si="79"/>
        <v>2741.6976352100005</v>
      </c>
      <c r="L455" s="46">
        <f t="shared" si="80"/>
        <v>2366.4576352100003</v>
      </c>
      <c r="M455" s="46">
        <f t="shared" si="81"/>
        <v>2741.6976352100005</v>
      </c>
      <c r="N455" s="46">
        <f t="shared" si="82"/>
        <v>2741.6976352100005</v>
      </c>
      <c r="O455" s="46">
        <f t="shared" si="83"/>
        <v>2366.4576352100003</v>
      </c>
      <c r="P455" s="46">
        <f>'Данные ком.оператора'!C456</f>
        <v>2174.5356125100002</v>
      </c>
    </row>
    <row r="456" spans="2:16" ht="15.75" x14ac:dyDescent="0.25">
      <c r="B456" s="34">
        <f>'Данные ком.оператора'!A457</f>
        <v>45461</v>
      </c>
      <c r="C456" s="6">
        <v>7</v>
      </c>
      <c r="D456" s="46">
        <f t="shared" si="72"/>
        <v>2626.3902903000003</v>
      </c>
      <c r="E456" s="46">
        <f t="shared" si="73"/>
        <v>2626.3902903000003</v>
      </c>
      <c r="F456" s="46">
        <f t="shared" si="74"/>
        <v>2251.1502903000001</v>
      </c>
      <c r="G456" s="46">
        <f t="shared" si="75"/>
        <v>2626.3902903000003</v>
      </c>
      <c r="H456" s="46">
        <f t="shared" si="76"/>
        <v>2626.3902903000003</v>
      </c>
      <c r="I456" s="46">
        <f t="shared" si="77"/>
        <v>2251.1502903000001</v>
      </c>
      <c r="J456" s="46">
        <f t="shared" si="78"/>
        <v>2626.3902903000003</v>
      </c>
      <c r="K456" s="46">
        <f t="shared" si="79"/>
        <v>2626.3902903000003</v>
      </c>
      <c r="L456" s="46">
        <f t="shared" si="80"/>
        <v>2251.1502903000001</v>
      </c>
      <c r="M456" s="46">
        <f t="shared" si="81"/>
        <v>2626.3902903000003</v>
      </c>
      <c r="N456" s="46">
        <f t="shared" si="82"/>
        <v>2626.3902903000003</v>
      </c>
      <c r="O456" s="46">
        <f t="shared" si="83"/>
        <v>2251.1502903000001</v>
      </c>
      <c r="P456" s="46">
        <f>'Данные ком.оператора'!C457</f>
        <v>2059.2282676</v>
      </c>
    </row>
    <row r="457" spans="2:16" ht="15.75" x14ac:dyDescent="0.25">
      <c r="B457" s="34">
        <f>'Данные ком.оператора'!A458</f>
        <v>45461</v>
      </c>
      <c r="C457" s="6">
        <v>8</v>
      </c>
      <c r="D457" s="46">
        <f t="shared" si="72"/>
        <v>2596.6102423900002</v>
      </c>
      <c r="E457" s="46">
        <f t="shared" si="73"/>
        <v>2596.6102423900002</v>
      </c>
      <c r="F457" s="46">
        <f t="shared" si="74"/>
        <v>2221.3702423900004</v>
      </c>
      <c r="G457" s="46">
        <f t="shared" si="75"/>
        <v>2596.6102423900002</v>
      </c>
      <c r="H457" s="46">
        <f t="shared" si="76"/>
        <v>2596.6102423900002</v>
      </c>
      <c r="I457" s="46">
        <f t="shared" si="77"/>
        <v>2221.3702423899999</v>
      </c>
      <c r="J457" s="46">
        <f t="shared" si="78"/>
        <v>2596.6102423900002</v>
      </c>
      <c r="K457" s="46">
        <f t="shared" si="79"/>
        <v>2596.6102423900002</v>
      </c>
      <c r="L457" s="46">
        <f t="shared" si="80"/>
        <v>2221.3702423899999</v>
      </c>
      <c r="M457" s="46">
        <f t="shared" si="81"/>
        <v>2596.6102423900002</v>
      </c>
      <c r="N457" s="46">
        <f t="shared" si="82"/>
        <v>2596.6102423900002</v>
      </c>
      <c r="O457" s="46">
        <f t="shared" si="83"/>
        <v>2221.3702423899999</v>
      </c>
      <c r="P457" s="46">
        <f>'Данные ком.оператора'!C458</f>
        <v>2029.4482196900001</v>
      </c>
    </row>
    <row r="458" spans="2:16" ht="15.75" x14ac:dyDescent="0.25">
      <c r="B458" s="34">
        <f>'Данные ком.оператора'!A459</f>
        <v>45461</v>
      </c>
      <c r="C458" s="6">
        <v>9</v>
      </c>
      <c r="D458" s="46">
        <f t="shared" si="72"/>
        <v>2819.4246105400002</v>
      </c>
      <c r="E458" s="46">
        <f t="shared" si="73"/>
        <v>2819.4246105400002</v>
      </c>
      <c r="F458" s="46">
        <f t="shared" si="74"/>
        <v>2444.18461054</v>
      </c>
      <c r="G458" s="46">
        <f t="shared" si="75"/>
        <v>2819.4246105400002</v>
      </c>
      <c r="H458" s="46">
        <f t="shared" si="76"/>
        <v>2819.4246105400002</v>
      </c>
      <c r="I458" s="46">
        <f t="shared" si="77"/>
        <v>2444.18461054</v>
      </c>
      <c r="J458" s="46">
        <f t="shared" si="78"/>
        <v>2819.4246105400002</v>
      </c>
      <c r="K458" s="46">
        <f t="shared" si="79"/>
        <v>2819.4246105400002</v>
      </c>
      <c r="L458" s="46">
        <f t="shared" si="80"/>
        <v>2444.18461054</v>
      </c>
      <c r="M458" s="46">
        <f t="shared" si="81"/>
        <v>2819.4246105400002</v>
      </c>
      <c r="N458" s="46">
        <f t="shared" si="82"/>
        <v>2819.4246105400002</v>
      </c>
      <c r="O458" s="46">
        <f t="shared" si="83"/>
        <v>2444.18461054</v>
      </c>
      <c r="P458" s="46">
        <f>'Данные ком.оператора'!C459</f>
        <v>2252.2625878399999</v>
      </c>
    </row>
    <row r="459" spans="2:16" ht="15.75" x14ac:dyDescent="0.25">
      <c r="B459" s="34">
        <f>'Данные ком.оператора'!A460</f>
        <v>45461</v>
      </c>
      <c r="C459" s="6">
        <v>10</v>
      </c>
      <c r="D459" s="46">
        <f t="shared" si="72"/>
        <v>2863.2136115800004</v>
      </c>
      <c r="E459" s="46">
        <f t="shared" si="73"/>
        <v>2863.2136115800004</v>
      </c>
      <c r="F459" s="46">
        <f t="shared" si="74"/>
        <v>2487.9736115800001</v>
      </c>
      <c r="G459" s="46">
        <f t="shared" si="75"/>
        <v>2863.2136115800004</v>
      </c>
      <c r="H459" s="46">
        <f t="shared" si="76"/>
        <v>2863.2136115800004</v>
      </c>
      <c r="I459" s="46">
        <f t="shared" si="77"/>
        <v>2487.9736115800001</v>
      </c>
      <c r="J459" s="46">
        <f t="shared" si="78"/>
        <v>2863.2136115800004</v>
      </c>
      <c r="K459" s="46">
        <f t="shared" si="79"/>
        <v>2863.2136115800004</v>
      </c>
      <c r="L459" s="46">
        <f t="shared" si="80"/>
        <v>2487.9736115800001</v>
      </c>
      <c r="M459" s="46">
        <f t="shared" si="81"/>
        <v>2863.2136115800004</v>
      </c>
      <c r="N459" s="46">
        <f t="shared" si="82"/>
        <v>2863.2136115800004</v>
      </c>
      <c r="O459" s="46">
        <f t="shared" si="83"/>
        <v>2487.9736115800001</v>
      </c>
      <c r="P459" s="46">
        <f>'Данные ком.оператора'!C460</f>
        <v>2296.0515888800001</v>
      </c>
    </row>
    <row r="460" spans="2:16" ht="15.75" x14ac:dyDescent="0.25">
      <c r="B460" s="34">
        <f>'Данные ком.оператора'!A461</f>
        <v>45461</v>
      </c>
      <c r="C460" s="6">
        <v>11</v>
      </c>
      <c r="D460" s="46">
        <f t="shared" si="72"/>
        <v>2887.0650583200004</v>
      </c>
      <c r="E460" s="46">
        <f t="shared" si="73"/>
        <v>2887.0650583200004</v>
      </c>
      <c r="F460" s="46">
        <f t="shared" si="74"/>
        <v>2511.8250583200002</v>
      </c>
      <c r="G460" s="46">
        <f t="shared" si="75"/>
        <v>2887.0650583200004</v>
      </c>
      <c r="H460" s="46">
        <f t="shared" si="76"/>
        <v>2887.0650583200004</v>
      </c>
      <c r="I460" s="46">
        <f t="shared" si="77"/>
        <v>2511.8250583200002</v>
      </c>
      <c r="J460" s="46">
        <f t="shared" si="78"/>
        <v>2887.0650583200004</v>
      </c>
      <c r="K460" s="46">
        <f t="shared" si="79"/>
        <v>2887.0650583200004</v>
      </c>
      <c r="L460" s="46">
        <f t="shared" si="80"/>
        <v>2511.8250583200002</v>
      </c>
      <c r="M460" s="46">
        <f t="shared" si="81"/>
        <v>2887.0650583200004</v>
      </c>
      <c r="N460" s="46">
        <f t="shared" si="82"/>
        <v>2887.0650583200004</v>
      </c>
      <c r="O460" s="46">
        <f t="shared" si="83"/>
        <v>2511.8250583200002</v>
      </c>
      <c r="P460" s="46">
        <f>'Данные ком.оператора'!C461</f>
        <v>2319.9030356200001</v>
      </c>
    </row>
    <row r="461" spans="2:16" ht="15.75" x14ac:dyDescent="0.25">
      <c r="B461" s="34">
        <f>'Данные ком.оператора'!A462</f>
        <v>45461</v>
      </c>
      <c r="C461" s="6">
        <v>12</v>
      </c>
      <c r="D461" s="46">
        <f t="shared" si="72"/>
        <v>2867.8507551800003</v>
      </c>
      <c r="E461" s="46">
        <f t="shared" si="73"/>
        <v>2867.8507551800003</v>
      </c>
      <c r="F461" s="46">
        <f t="shared" si="74"/>
        <v>2492.6107551800001</v>
      </c>
      <c r="G461" s="46">
        <f t="shared" si="75"/>
        <v>2867.8507551800003</v>
      </c>
      <c r="H461" s="46">
        <f t="shared" si="76"/>
        <v>2867.8507551800003</v>
      </c>
      <c r="I461" s="46">
        <f t="shared" si="77"/>
        <v>2492.6107551800001</v>
      </c>
      <c r="J461" s="46">
        <f t="shared" si="78"/>
        <v>2867.8507551800003</v>
      </c>
      <c r="K461" s="46">
        <f t="shared" si="79"/>
        <v>2867.8507551800003</v>
      </c>
      <c r="L461" s="46">
        <f t="shared" si="80"/>
        <v>2492.6107551800001</v>
      </c>
      <c r="M461" s="46">
        <f t="shared" si="81"/>
        <v>2867.8507551800003</v>
      </c>
      <c r="N461" s="46">
        <f t="shared" si="82"/>
        <v>2867.8507551800003</v>
      </c>
      <c r="O461" s="46">
        <f t="shared" si="83"/>
        <v>2492.6107551800001</v>
      </c>
      <c r="P461" s="46">
        <f>'Данные ком.оператора'!C462</f>
        <v>2300.68873248</v>
      </c>
    </row>
    <row r="462" spans="2:16" ht="15.75" x14ac:dyDescent="0.25">
      <c r="B462" s="34">
        <f>'Данные ком.оператора'!A463</f>
        <v>45461</v>
      </c>
      <c r="C462" s="6">
        <v>13</v>
      </c>
      <c r="D462" s="46">
        <f t="shared" si="72"/>
        <v>2849.3119067000002</v>
      </c>
      <c r="E462" s="46">
        <f t="shared" si="73"/>
        <v>2849.3119067000002</v>
      </c>
      <c r="F462" s="46">
        <f t="shared" si="74"/>
        <v>2474.0719067</v>
      </c>
      <c r="G462" s="46">
        <f t="shared" si="75"/>
        <v>2849.3119067000002</v>
      </c>
      <c r="H462" s="46">
        <f t="shared" si="76"/>
        <v>2849.3119067000002</v>
      </c>
      <c r="I462" s="46">
        <f t="shared" si="77"/>
        <v>2474.0719067</v>
      </c>
      <c r="J462" s="46">
        <f t="shared" si="78"/>
        <v>2849.3119067000002</v>
      </c>
      <c r="K462" s="46">
        <f t="shared" si="79"/>
        <v>2849.3119067000002</v>
      </c>
      <c r="L462" s="46">
        <f t="shared" si="80"/>
        <v>2474.0719067</v>
      </c>
      <c r="M462" s="46">
        <f t="shared" si="81"/>
        <v>2849.3119067000002</v>
      </c>
      <c r="N462" s="46">
        <f t="shared" si="82"/>
        <v>2849.3119067000002</v>
      </c>
      <c r="O462" s="46">
        <f t="shared" si="83"/>
        <v>2474.0719067</v>
      </c>
      <c r="P462" s="46">
        <f>'Данные ком.оператора'!C463</f>
        <v>2282.1498839999999</v>
      </c>
    </row>
    <row r="463" spans="2:16" ht="15.75" x14ac:dyDescent="0.25">
      <c r="B463" s="34">
        <f>'Данные ком.оператора'!A464</f>
        <v>45461</v>
      </c>
      <c r="C463" s="6">
        <v>14</v>
      </c>
      <c r="D463" s="46">
        <f t="shared" si="72"/>
        <v>2871.5902210700001</v>
      </c>
      <c r="E463" s="46">
        <f t="shared" si="73"/>
        <v>2871.5902210700001</v>
      </c>
      <c r="F463" s="46">
        <f t="shared" si="74"/>
        <v>2496.3502210699999</v>
      </c>
      <c r="G463" s="46">
        <f t="shared" si="75"/>
        <v>2871.5902210700001</v>
      </c>
      <c r="H463" s="46">
        <f t="shared" si="76"/>
        <v>2871.5902210700001</v>
      </c>
      <c r="I463" s="46">
        <f t="shared" si="77"/>
        <v>2496.3502210699999</v>
      </c>
      <c r="J463" s="46">
        <f t="shared" si="78"/>
        <v>2871.5902210700001</v>
      </c>
      <c r="K463" s="46">
        <f t="shared" si="79"/>
        <v>2871.5902210700001</v>
      </c>
      <c r="L463" s="46">
        <f t="shared" si="80"/>
        <v>2496.3502210699999</v>
      </c>
      <c r="M463" s="46">
        <f t="shared" si="81"/>
        <v>2871.5902210700001</v>
      </c>
      <c r="N463" s="46">
        <f t="shared" si="82"/>
        <v>2871.5902210700001</v>
      </c>
      <c r="O463" s="46">
        <f t="shared" si="83"/>
        <v>2496.3502210699999</v>
      </c>
      <c r="P463" s="46">
        <f>'Данные ком.оператора'!C464</f>
        <v>2304.4281983699998</v>
      </c>
    </row>
    <row r="464" spans="2:16" ht="15.75" x14ac:dyDescent="0.25">
      <c r="B464" s="34">
        <f>'Данные ком.оператора'!A465</f>
        <v>45461</v>
      </c>
      <c r="C464" s="6">
        <v>15</v>
      </c>
      <c r="D464" s="46">
        <f t="shared" si="72"/>
        <v>2852.3134734400005</v>
      </c>
      <c r="E464" s="46">
        <f t="shared" si="73"/>
        <v>2852.3134734400005</v>
      </c>
      <c r="F464" s="46">
        <f t="shared" si="74"/>
        <v>2477.0734734400003</v>
      </c>
      <c r="G464" s="46">
        <f t="shared" si="75"/>
        <v>2852.3134734400005</v>
      </c>
      <c r="H464" s="46">
        <f t="shared" si="76"/>
        <v>2852.3134734400005</v>
      </c>
      <c r="I464" s="46">
        <f t="shared" si="77"/>
        <v>2477.0734734400003</v>
      </c>
      <c r="J464" s="46">
        <f t="shared" si="78"/>
        <v>2852.3134734400005</v>
      </c>
      <c r="K464" s="46">
        <f t="shared" si="79"/>
        <v>2852.3134734400005</v>
      </c>
      <c r="L464" s="46">
        <f t="shared" si="80"/>
        <v>2477.0734734400003</v>
      </c>
      <c r="M464" s="46">
        <f t="shared" si="81"/>
        <v>2852.3134734400005</v>
      </c>
      <c r="N464" s="46">
        <f t="shared" si="82"/>
        <v>2852.3134734400005</v>
      </c>
      <c r="O464" s="46">
        <f t="shared" si="83"/>
        <v>2477.0734734400003</v>
      </c>
      <c r="P464" s="46">
        <f>'Данные ком.оператора'!C465</f>
        <v>2285.1514507400002</v>
      </c>
    </row>
    <row r="465" spans="2:16" ht="15.75" x14ac:dyDescent="0.25">
      <c r="B465" s="34">
        <f>'Данные ком.оператора'!A466</f>
        <v>45461</v>
      </c>
      <c r="C465" s="6">
        <v>16</v>
      </c>
      <c r="D465" s="46">
        <f t="shared" si="72"/>
        <v>2864.1184791500004</v>
      </c>
      <c r="E465" s="46">
        <f t="shared" si="73"/>
        <v>2864.1184791500004</v>
      </c>
      <c r="F465" s="46">
        <f t="shared" si="74"/>
        <v>2488.8784791500002</v>
      </c>
      <c r="G465" s="46">
        <f t="shared" si="75"/>
        <v>2864.1184791500004</v>
      </c>
      <c r="H465" s="46">
        <f t="shared" si="76"/>
        <v>2864.1184791500004</v>
      </c>
      <c r="I465" s="46">
        <f t="shared" si="77"/>
        <v>2488.8784791500002</v>
      </c>
      <c r="J465" s="46">
        <f t="shared" si="78"/>
        <v>2864.1184791500004</v>
      </c>
      <c r="K465" s="46">
        <f t="shared" si="79"/>
        <v>2864.1184791500004</v>
      </c>
      <c r="L465" s="46">
        <f t="shared" si="80"/>
        <v>2488.8784791500002</v>
      </c>
      <c r="M465" s="46">
        <f t="shared" si="81"/>
        <v>2864.1184791500004</v>
      </c>
      <c r="N465" s="46">
        <f t="shared" si="82"/>
        <v>2864.1184791500004</v>
      </c>
      <c r="O465" s="46">
        <f t="shared" si="83"/>
        <v>2488.8784791500002</v>
      </c>
      <c r="P465" s="46">
        <f>'Данные ком.оператора'!C466</f>
        <v>2296.9564564500001</v>
      </c>
    </row>
    <row r="466" spans="2:16" ht="15.75" x14ac:dyDescent="0.25">
      <c r="B466" s="34">
        <f>'Данные ком.оператора'!A467</f>
        <v>45461</v>
      </c>
      <c r="C466" s="6">
        <v>17</v>
      </c>
      <c r="D466" s="46">
        <f t="shared" si="72"/>
        <v>2860.3553882200003</v>
      </c>
      <c r="E466" s="46">
        <f t="shared" si="73"/>
        <v>2860.3553882200003</v>
      </c>
      <c r="F466" s="46">
        <f t="shared" si="74"/>
        <v>2485.1153882200001</v>
      </c>
      <c r="G466" s="46">
        <f t="shared" si="75"/>
        <v>2860.3553882200003</v>
      </c>
      <c r="H466" s="46">
        <f t="shared" si="76"/>
        <v>2860.3553882200003</v>
      </c>
      <c r="I466" s="46">
        <f t="shared" si="77"/>
        <v>2485.1153882200001</v>
      </c>
      <c r="J466" s="46">
        <f t="shared" si="78"/>
        <v>2860.3553882200003</v>
      </c>
      <c r="K466" s="46">
        <f t="shared" si="79"/>
        <v>2860.3553882200003</v>
      </c>
      <c r="L466" s="46">
        <f t="shared" si="80"/>
        <v>2485.1153882200001</v>
      </c>
      <c r="M466" s="46">
        <f t="shared" si="81"/>
        <v>2860.3553882200003</v>
      </c>
      <c r="N466" s="46">
        <f t="shared" si="82"/>
        <v>2860.3553882200003</v>
      </c>
      <c r="O466" s="46">
        <f t="shared" si="83"/>
        <v>2485.1153882200001</v>
      </c>
      <c r="P466" s="46">
        <f>'Данные ком.оператора'!C467</f>
        <v>2293.19336552</v>
      </c>
    </row>
    <row r="467" spans="2:16" ht="15.75" x14ac:dyDescent="0.25">
      <c r="B467" s="34">
        <f>'Данные ком.оператора'!A468</f>
        <v>45461</v>
      </c>
      <c r="C467" s="6">
        <v>18</v>
      </c>
      <c r="D467" s="46">
        <f t="shared" si="72"/>
        <v>2847.4919408200003</v>
      </c>
      <c r="E467" s="46">
        <f t="shared" si="73"/>
        <v>2847.4919408200003</v>
      </c>
      <c r="F467" s="46">
        <f t="shared" si="74"/>
        <v>2472.2519408200001</v>
      </c>
      <c r="G467" s="46">
        <f t="shared" si="75"/>
        <v>2847.4919408200003</v>
      </c>
      <c r="H467" s="46">
        <f t="shared" si="76"/>
        <v>2847.4919408200003</v>
      </c>
      <c r="I467" s="46">
        <f t="shared" si="77"/>
        <v>2472.2519408200001</v>
      </c>
      <c r="J467" s="46">
        <f t="shared" si="78"/>
        <v>2847.4919408200003</v>
      </c>
      <c r="K467" s="46">
        <f t="shared" si="79"/>
        <v>2847.4919408200003</v>
      </c>
      <c r="L467" s="46">
        <f t="shared" si="80"/>
        <v>2472.2519408200001</v>
      </c>
      <c r="M467" s="46">
        <f t="shared" si="81"/>
        <v>2847.4919408200003</v>
      </c>
      <c r="N467" s="46">
        <f t="shared" si="82"/>
        <v>2847.4919408200003</v>
      </c>
      <c r="O467" s="46">
        <f t="shared" si="83"/>
        <v>2472.2519408200001</v>
      </c>
      <c r="P467" s="46">
        <f>'Данные ком.оператора'!C468</f>
        <v>2280.32991812</v>
      </c>
    </row>
    <row r="468" spans="2:16" ht="15.75" x14ac:dyDescent="0.25">
      <c r="B468" s="34">
        <f>'Данные ком.оператора'!A469</f>
        <v>45461</v>
      </c>
      <c r="C468" s="6">
        <v>19</v>
      </c>
      <c r="D468" s="46">
        <f t="shared" si="72"/>
        <v>2833.4689656600003</v>
      </c>
      <c r="E468" s="46">
        <f t="shared" si="73"/>
        <v>2833.4689656600003</v>
      </c>
      <c r="F468" s="46">
        <f t="shared" si="74"/>
        <v>2458.2289656600001</v>
      </c>
      <c r="G468" s="46">
        <f t="shared" si="75"/>
        <v>2833.4689656600003</v>
      </c>
      <c r="H468" s="46">
        <f t="shared" si="76"/>
        <v>2833.4689656600003</v>
      </c>
      <c r="I468" s="46">
        <f t="shared" si="77"/>
        <v>2458.2289656600001</v>
      </c>
      <c r="J468" s="46">
        <f t="shared" si="78"/>
        <v>2833.4689656600003</v>
      </c>
      <c r="K468" s="46">
        <f t="shared" si="79"/>
        <v>2833.4689656600003</v>
      </c>
      <c r="L468" s="46">
        <f t="shared" si="80"/>
        <v>2458.2289656600001</v>
      </c>
      <c r="M468" s="46">
        <f t="shared" si="81"/>
        <v>2833.4689656600003</v>
      </c>
      <c r="N468" s="46">
        <f t="shared" si="82"/>
        <v>2833.4689656600003</v>
      </c>
      <c r="O468" s="46">
        <f t="shared" si="83"/>
        <v>2458.2289656600001</v>
      </c>
      <c r="P468" s="46">
        <f>'Данные ком.оператора'!C469</f>
        <v>2266.30694296</v>
      </c>
    </row>
    <row r="469" spans="2:16" ht="15.75" x14ac:dyDescent="0.25">
      <c r="B469" s="34">
        <f>'Данные ком.оператора'!A470</f>
        <v>45461</v>
      </c>
      <c r="C469" s="6">
        <v>20</v>
      </c>
      <c r="D469" s="46">
        <f t="shared" si="72"/>
        <v>2802.7795060000003</v>
      </c>
      <c r="E469" s="46">
        <f t="shared" si="73"/>
        <v>2802.7795060000003</v>
      </c>
      <c r="F469" s="46">
        <f t="shared" si="74"/>
        <v>2427.5395060000001</v>
      </c>
      <c r="G469" s="46">
        <f t="shared" si="75"/>
        <v>2802.7795060000003</v>
      </c>
      <c r="H469" s="46">
        <f t="shared" si="76"/>
        <v>2802.7795060000003</v>
      </c>
      <c r="I469" s="46">
        <f t="shared" si="77"/>
        <v>2427.5395060000001</v>
      </c>
      <c r="J469" s="46">
        <f t="shared" si="78"/>
        <v>2802.7795060000003</v>
      </c>
      <c r="K469" s="46">
        <f t="shared" si="79"/>
        <v>2802.7795060000003</v>
      </c>
      <c r="L469" s="46">
        <f t="shared" si="80"/>
        <v>2427.5395060000001</v>
      </c>
      <c r="M469" s="46">
        <f t="shared" si="81"/>
        <v>2802.7795060000003</v>
      </c>
      <c r="N469" s="46">
        <f t="shared" si="82"/>
        <v>2802.7795060000003</v>
      </c>
      <c r="O469" s="46">
        <f t="shared" si="83"/>
        <v>2427.5395060000001</v>
      </c>
      <c r="P469" s="46">
        <f>'Данные ком.оператора'!C470</f>
        <v>2235.6174833</v>
      </c>
    </row>
    <row r="470" spans="2:16" ht="15.75" x14ac:dyDescent="0.25">
      <c r="B470" s="34">
        <f>'Данные ком.оператора'!A471</f>
        <v>45461</v>
      </c>
      <c r="C470" s="6">
        <v>21</v>
      </c>
      <c r="D470" s="46">
        <f t="shared" si="72"/>
        <v>2774.1967575800004</v>
      </c>
      <c r="E470" s="46">
        <f t="shared" si="73"/>
        <v>2774.1967575800004</v>
      </c>
      <c r="F470" s="46">
        <f t="shared" si="74"/>
        <v>2398.9567575800002</v>
      </c>
      <c r="G470" s="46">
        <f t="shared" si="75"/>
        <v>2774.1967575800004</v>
      </c>
      <c r="H470" s="46">
        <f t="shared" si="76"/>
        <v>2774.1967575800004</v>
      </c>
      <c r="I470" s="46">
        <f t="shared" si="77"/>
        <v>2398.9567575800002</v>
      </c>
      <c r="J470" s="46">
        <f t="shared" si="78"/>
        <v>2774.1967575800004</v>
      </c>
      <c r="K470" s="46">
        <f t="shared" si="79"/>
        <v>2774.1967575800004</v>
      </c>
      <c r="L470" s="46">
        <f t="shared" si="80"/>
        <v>2398.9567575800002</v>
      </c>
      <c r="M470" s="46">
        <f t="shared" si="81"/>
        <v>2774.1967575800004</v>
      </c>
      <c r="N470" s="46">
        <f t="shared" si="82"/>
        <v>2774.1967575800004</v>
      </c>
      <c r="O470" s="46">
        <f t="shared" si="83"/>
        <v>2398.9567575800002</v>
      </c>
      <c r="P470" s="46">
        <f>'Данные ком.оператора'!C471</f>
        <v>2207.0347348800001</v>
      </c>
    </row>
    <row r="471" spans="2:16" ht="15.75" x14ac:dyDescent="0.25">
      <c r="B471" s="34">
        <f>'Данные ком.оператора'!A472</f>
        <v>45461</v>
      </c>
      <c r="C471" s="6">
        <v>22</v>
      </c>
      <c r="D471" s="46">
        <f t="shared" si="72"/>
        <v>2716.2605831800001</v>
      </c>
      <c r="E471" s="46">
        <f t="shared" si="73"/>
        <v>2716.2605831800001</v>
      </c>
      <c r="F471" s="46">
        <f t="shared" si="74"/>
        <v>2341.0205831799999</v>
      </c>
      <c r="G471" s="46">
        <f t="shared" si="75"/>
        <v>2716.2605831800001</v>
      </c>
      <c r="H471" s="46">
        <f t="shared" si="76"/>
        <v>2716.2605831800001</v>
      </c>
      <c r="I471" s="46">
        <f t="shared" si="77"/>
        <v>2341.0205831799999</v>
      </c>
      <c r="J471" s="46">
        <f t="shared" si="78"/>
        <v>2716.2605831800001</v>
      </c>
      <c r="K471" s="46">
        <f t="shared" si="79"/>
        <v>2716.2605831800001</v>
      </c>
      <c r="L471" s="46">
        <f t="shared" si="80"/>
        <v>2341.0205831799999</v>
      </c>
      <c r="M471" s="46">
        <f t="shared" si="81"/>
        <v>2716.2605831800001</v>
      </c>
      <c r="N471" s="46">
        <f t="shared" si="82"/>
        <v>2716.2605831800001</v>
      </c>
      <c r="O471" s="46">
        <f t="shared" si="83"/>
        <v>2341.0205831799999</v>
      </c>
      <c r="P471" s="46">
        <f>'Данные ком.оператора'!C472</f>
        <v>2149.0985604799998</v>
      </c>
    </row>
    <row r="472" spans="2:16" ht="15.75" x14ac:dyDescent="0.25">
      <c r="B472" s="34">
        <f>'Данные ком.оператора'!A473</f>
        <v>45461</v>
      </c>
      <c r="C472" s="6">
        <v>23</v>
      </c>
      <c r="D472" s="46">
        <f t="shared" si="72"/>
        <v>2579.2200747300003</v>
      </c>
      <c r="E472" s="46">
        <f t="shared" si="73"/>
        <v>2579.2200747300003</v>
      </c>
      <c r="F472" s="46">
        <f t="shared" si="74"/>
        <v>2203.9800747300001</v>
      </c>
      <c r="G472" s="46">
        <f t="shared" si="75"/>
        <v>2579.2200747299999</v>
      </c>
      <c r="H472" s="46">
        <f t="shared" si="76"/>
        <v>2579.2200747299999</v>
      </c>
      <c r="I472" s="46">
        <f t="shared" si="77"/>
        <v>2203.9800747300001</v>
      </c>
      <c r="J472" s="46">
        <f t="shared" si="78"/>
        <v>2579.2200747299999</v>
      </c>
      <c r="K472" s="46">
        <f t="shared" si="79"/>
        <v>2579.2200747299999</v>
      </c>
      <c r="L472" s="46">
        <f t="shared" si="80"/>
        <v>2203.9800747300001</v>
      </c>
      <c r="M472" s="46">
        <f t="shared" si="81"/>
        <v>2579.2200747299999</v>
      </c>
      <c r="N472" s="46">
        <f t="shared" si="82"/>
        <v>2579.2200747299999</v>
      </c>
      <c r="O472" s="46">
        <f t="shared" si="83"/>
        <v>2203.9800747300001</v>
      </c>
      <c r="P472" s="46">
        <f>'Данные ком.оператора'!C473</f>
        <v>2012.05805203</v>
      </c>
    </row>
    <row r="473" spans="2:16" ht="15.75" x14ac:dyDescent="0.25">
      <c r="B473" s="34">
        <f>'Данные ком.оператора'!A474</f>
        <v>45461</v>
      </c>
      <c r="C473" s="6">
        <v>24</v>
      </c>
      <c r="D473" s="46">
        <f t="shared" si="72"/>
        <v>2469.9271130900001</v>
      </c>
      <c r="E473" s="46">
        <f t="shared" si="73"/>
        <v>2469.9271130900001</v>
      </c>
      <c r="F473" s="46">
        <f t="shared" si="74"/>
        <v>2094.6871130900004</v>
      </c>
      <c r="G473" s="46">
        <f t="shared" si="75"/>
        <v>2469.9271130900001</v>
      </c>
      <c r="H473" s="46">
        <f t="shared" si="76"/>
        <v>2469.9271130900001</v>
      </c>
      <c r="I473" s="46">
        <f t="shared" si="77"/>
        <v>2094.6871130899999</v>
      </c>
      <c r="J473" s="46">
        <f t="shared" si="78"/>
        <v>2469.9271130900001</v>
      </c>
      <c r="K473" s="46">
        <f t="shared" si="79"/>
        <v>2469.9271130900001</v>
      </c>
      <c r="L473" s="46">
        <f t="shared" si="80"/>
        <v>2094.6871130899999</v>
      </c>
      <c r="M473" s="46">
        <f t="shared" si="81"/>
        <v>2469.9271130900001</v>
      </c>
      <c r="N473" s="46">
        <f t="shared" si="82"/>
        <v>2469.9271130900001</v>
      </c>
      <c r="O473" s="46">
        <f t="shared" si="83"/>
        <v>2094.6871130899999</v>
      </c>
      <c r="P473" s="46">
        <f>'Данные ком.оператора'!C474</f>
        <v>1902.7650903900001</v>
      </c>
    </row>
    <row r="474" spans="2:16" ht="15.75" x14ac:dyDescent="0.25">
      <c r="B474" s="34">
        <f>'Данные ком.оператора'!A475</f>
        <v>45462</v>
      </c>
      <c r="C474" s="6">
        <v>1</v>
      </c>
      <c r="D474" s="46">
        <f t="shared" si="72"/>
        <v>2433.1280954400004</v>
      </c>
      <c r="E474" s="46">
        <f t="shared" si="73"/>
        <v>2433.1280954400004</v>
      </c>
      <c r="F474" s="46">
        <f t="shared" si="74"/>
        <v>2057.8880954400001</v>
      </c>
      <c r="G474" s="46">
        <f t="shared" si="75"/>
        <v>2433.1280954399999</v>
      </c>
      <c r="H474" s="46">
        <f t="shared" si="76"/>
        <v>2433.1280954399999</v>
      </c>
      <c r="I474" s="46">
        <f t="shared" si="77"/>
        <v>2057.8880954400001</v>
      </c>
      <c r="J474" s="46">
        <f t="shared" si="78"/>
        <v>2433.1280954399999</v>
      </c>
      <c r="K474" s="46">
        <f t="shared" si="79"/>
        <v>2433.1280954399999</v>
      </c>
      <c r="L474" s="46">
        <f t="shared" si="80"/>
        <v>2057.8880954400001</v>
      </c>
      <c r="M474" s="46">
        <f t="shared" si="81"/>
        <v>2433.1280954399999</v>
      </c>
      <c r="N474" s="46">
        <f t="shared" si="82"/>
        <v>2433.1280954399999</v>
      </c>
      <c r="O474" s="46">
        <f t="shared" si="83"/>
        <v>2057.8880954400001</v>
      </c>
      <c r="P474" s="46">
        <f>'Данные ком.оператора'!C475</f>
        <v>1865.9660727400001</v>
      </c>
    </row>
    <row r="475" spans="2:16" ht="15.75" x14ac:dyDescent="0.25">
      <c r="B475" s="34">
        <f>'Данные ком.оператора'!A476</f>
        <v>45462</v>
      </c>
      <c r="C475" s="6">
        <v>2</v>
      </c>
      <c r="D475" s="46">
        <f t="shared" si="72"/>
        <v>2496.1534233500001</v>
      </c>
      <c r="E475" s="46">
        <f t="shared" si="73"/>
        <v>2496.1534233500001</v>
      </c>
      <c r="F475" s="46">
        <f t="shared" si="74"/>
        <v>2120.9134233500004</v>
      </c>
      <c r="G475" s="46">
        <f t="shared" si="75"/>
        <v>2496.1534233500001</v>
      </c>
      <c r="H475" s="46">
        <f t="shared" si="76"/>
        <v>2496.1534233500001</v>
      </c>
      <c r="I475" s="46">
        <f t="shared" si="77"/>
        <v>2120.9134233499999</v>
      </c>
      <c r="J475" s="46">
        <f t="shared" si="78"/>
        <v>2496.1534233500001</v>
      </c>
      <c r="K475" s="46">
        <f t="shared" si="79"/>
        <v>2496.1534233500001</v>
      </c>
      <c r="L475" s="46">
        <f t="shared" si="80"/>
        <v>2120.9134233499999</v>
      </c>
      <c r="M475" s="46">
        <f t="shared" si="81"/>
        <v>2496.1534233500001</v>
      </c>
      <c r="N475" s="46">
        <f t="shared" si="82"/>
        <v>2496.1534233500001</v>
      </c>
      <c r="O475" s="46">
        <f t="shared" si="83"/>
        <v>2120.9134233499999</v>
      </c>
      <c r="P475" s="46">
        <f>'Данные ком.оператора'!C476</f>
        <v>1928.9914006500001</v>
      </c>
    </row>
    <row r="476" spans="2:16" ht="15.75" x14ac:dyDescent="0.25">
      <c r="B476" s="34">
        <f>'Данные ком.оператора'!A477</f>
        <v>45462</v>
      </c>
      <c r="C476" s="6">
        <v>3</v>
      </c>
      <c r="D476" s="46">
        <f t="shared" si="72"/>
        <v>2505.19778073</v>
      </c>
      <c r="E476" s="46">
        <f t="shared" si="73"/>
        <v>2505.19778073</v>
      </c>
      <c r="F476" s="46">
        <f t="shared" si="74"/>
        <v>2129.9577807300002</v>
      </c>
      <c r="G476" s="46">
        <f t="shared" si="75"/>
        <v>2505.19778073</v>
      </c>
      <c r="H476" s="46">
        <f t="shared" si="76"/>
        <v>2505.19778073</v>
      </c>
      <c r="I476" s="46">
        <f t="shared" si="77"/>
        <v>2129.9577807299997</v>
      </c>
      <c r="J476" s="46">
        <f t="shared" si="78"/>
        <v>2505.19778073</v>
      </c>
      <c r="K476" s="46">
        <f t="shared" si="79"/>
        <v>2505.19778073</v>
      </c>
      <c r="L476" s="46">
        <f t="shared" si="80"/>
        <v>2129.9577807299997</v>
      </c>
      <c r="M476" s="46">
        <f t="shared" si="81"/>
        <v>2505.19778073</v>
      </c>
      <c r="N476" s="46">
        <f t="shared" si="82"/>
        <v>2505.19778073</v>
      </c>
      <c r="O476" s="46">
        <f t="shared" si="83"/>
        <v>2129.9577807299997</v>
      </c>
      <c r="P476" s="46">
        <f>'Данные ком.оператора'!C477</f>
        <v>1938.0357580299999</v>
      </c>
    </row>
    <row r="477" spans="2:16" ht="15.75" x14ac:dyDescent="0.25">
      <c r="B477" s="34">
        <f>'Данные ком.оператора'!A478</f>
        <v>45462</v>
      </c>
      <c r="C477" s="6">
        <v>4</v>
      </c>
      <c r="D477" s="46">
        <f t="shared" si="72"/>
        <v>2617.3826905700002</v>
      </c>
      <c r="E477" s="46">
        <f t="shared" si="73"/>
        <v>2617.3826905700002</v>
      </c>
      <c r="F477" s="46">
        <f t="shared" si="74"/>
        <v>2242.14269057</v>
      </c>
      <c r="G477" s="46">
        <f t="shared" si="75"/>
        <v>2617.3826905700002</v>
      </c>
      <c r="H477" s="46">
        <f t="shared" si="76"/>
        <v>2617.3826905700002</v>
      </c>
      <c r="I477" s="46">
        <f t="shared" si="77"/>
        <v>2242.14269057</v>
      </c>
      <c r="J477" s="46">
        <f t="shared" si="78"/>
        <v>2617.3826905700002</v>
      </c>
      <c r="K477" s="46">
        <f t="shared" si="79"/>
        <v>2617.3826905700002</v>
      </c>
      <c r="L477" s="46">
        <f t="shared" si="80"/>
        <v>2242.14269057</v>
      </c>
      <c r="M477" s="46">
        <f t="shared" si="81"/>
        <v>2617.3826905700002</v>
      </c>
      <c r="N477" s="46">
        <f t="shared" si="82"/>
        <v>2617.3826905700002</v>
      </c>
      <c r="O477" s="46">
        <f t="shared" si="83"/>
        <v>2242.14269057</v>
      </c>
      <c r="P477" s="46">
        <f>'Данные ком.оператора'!C478</f>
        <v>2050.2206678699999</v>
      </c>
    </row>
    <row r="478" spans="2:16" ht="15.75" x14ac:dyDescent="0.25">
      <c r="B478" s="34">
        <f>'Данные ком.оператора'!A479</f>
        <v>45462</v>
      </c>
      <c r="C478" s="6">
        <v>5</v>
      </c>
      <c r="D478" s="46">
        <f t="shared" si="72"/>
        <v>2643.0062433600001</v>
      </c>
      <c r="E478" s="46">
        <f t="shared" si="73"/>
        <v>2643.0062433600001</v>
      </c>
      <c r="F478" s="46">
        <f t="shared" si="74"/>
        <v>2267.7662433599999</v>
      </c>
      <c r="G478" s="46">
        <f t="shared" si="75"/>
        <v>2643.0062433600001</v>
      </c>
      <c r="H478" s="46">
        <f t="shared" si="76"/>
        <v>2643.0062433600001</v>
      </c>
      <c r="I478" s="46">
        <f t="shared" si="77"/>
        <v>2267.7662433599999</v>
      </c>
      <c r="J478" s="46">
        <f t="shared" si="78"/>
        <v>2643.0062433600001</v>
      </c>
      <c r="K478" s="46">
        <f t="shared" si="79"/>
        <v>2643.0062433600001</v>
      </c>
      <c r="L478" s="46">
        <f t="shared" si="80"/>
        <v>2267.7662433599999</v>
      </c>
      <c r="M478" s="46">
        <f t="shared" si="81"/>
        <v>2643.0062433600001</v>
      </c>
      <c r="N478" s="46">
        <f t="shared" si="82"/>
        <v>2643.0062433600001</v>
      </c>
      <c r="O478" s="46">
        <f t="shared" si="83"/>
        <v>2267.7662433599999</v>
      </c>
      <c r="P478" s="46">
        <f>'Данные ком.оператора'!C479</f>
        <v>2075.8442206599998</v>
      </c>
    </row>
    <row r="479" spans="2:16" ht="15.75" x14ac:dyDescent="0.25">
      <c r="B479" s="34">
        <f>'Данные ком.оператора'!A480</f>
        <v>45462</v>
      </c>
      <c r="C479" s="6">
        <v>6</v>
      </c>
      <c r="D479" s="46">
        <f t="shared" si="72"/>
        <v>2686.0313430000001</v>
      </c>
      <c r="E479" s="46">
        <f t="shared" si="73"/>
        <v>2686.0313430000001</v>
      </c>
      <c r="F479" s="46">
        <f t="shared" si="74"/>
        <v>2310.7913429999999</v>
      </c>
      <c r="G479" s="46">
        <f t="shared" si="75"/>
        <v>2686.0313430000001</v>
      </c>
      <c r="H479" s="46">
        <f t="shared" si="76"/>
        <v>2686.0313430000001</v>
      </c>
      <c r="I479" s="46">
        <f t="shared" si="77"/>
        <v>2310.7913429999999</v>
      </c>
      <c r="J479" s="46">
        <f t="shared" si="78"/>
        <v>2686.0313430000001</v>
      </c>
      <c r="K479" s="46">
        <f t="shared" si="79"/>
        <v>2686.0313430000001</v>
      </c>
      <c r="L479" s="46">
        <f t="shared" si="80"/>
        <v>2310.7913429999999</v>
      </c>
      <c r="M479" s="46">
        <f t="shared" si="81"/>
        <v>2686.0313430000001</v>
      </c>
      <c r="N479" s="46">
        <f t="shared" si="82"/>
        <v>2686.0313430000001</v>
      </c>
      <c r="O479" s="46">
        <f t="shared" si="83"/>
        <v>2310.7913429999999</v>
      </c>
      <c r="P479" s="46">
        <f>'Данные ком.оператора'!C480</f>
        <v>2118.8693202999998</v>
      </c>
    </row>
    <row r="480" spans="2:16" ht="15.75" x14ac:dyDescent="0.25">
      <c r="B480" s="34">
        <f>'Данные ком.оператора'!A481</f>
        <v>45462</v>
      </c>
      <c r="C480" s="6">
        <v>7</v>
      </c>
      <c r="D480" s="46">
        <f t="shared" si="72"/>
        <v>2579.5946767500004</v>
      </c>
      <c r="E480" s="46">
        <f t="shared" si="73"/>
        <v>2579.5946767500004</v>
      </c>
      <c r="F480" s="46">
        <f t="shared" si="74"/>
        <v>2204.3546767500002</v>
      </c>
      <c r="G480" s="46">
        <f t="shared" si="75"/>
        <v>2579.59467675</v>
      </c>
      <c r="H480" s="46">
        <f t="shared" si="76"/>
        <v>2579.59467675</v>
      </c>
      <c r="I480" s="46">
        <f t="shared" si="77"/>
        <v>2204.3546767500002</v>
      </c>
      <c r="J480" s="46">
        <f t="shared" si="78"/>
        <v>2579.59467675</v>
      </c>
      <c r="K480" s="46">
        <f t="shared" si="79"/>
        <v>2579.59467675</v>
      </c>
      <c r="L480" s="46">
        <f t="shared" si="80"/>
        <v>2204.3546767500002</v>
      </c>
      <c r="M480" s="46">
        <f t="shared" si="81"/>
        <v>2579.59467675</v>
      </c>
      <c r="N480" s="46">
        <f t="shared" si="82"/>
        <v>2579.59467675</v>
      </c>
      <c r="O480" s="46">
        <f t="shared" si="83"/>
        <v>2204.3546767500002</v>
      </c>
      <c r="P480" s="46">
        <f>'Данные ком.оператора'!C481</f>
        <v>2012.4326540500001</v>
      </c>
    </row>
    <row r="481" spans="2:16" ht="15.75" x14ac:dyDescent="0.25">
      <c r="B481" s="34">
        <f>'Данные ком.оператора'!A482</f>
        <v>45462</v>
      </c>
      <c r="C481" s="6">
        <v>8</v>
      </c>
      <c r="D481" s="46">
        <f t="shared" si="72"/>
        <v>2564.0739591500001</v>
      </c>
      <c r="E481" s="46">
        <f t="shared" si="73"/>
        <v>2564.0739591500001</v>
      </c>
      <c r="F481" s="46">
        <f t="shared" si="74"/>
        <v>2188.8339591500003</v>
      </c>
      <c r="G481" s="46">
        <f t="shared" si="75"/>
        <v>2564.0739591500001</v>
      </c>
      <c r="H481" s="46">
        <f t="shared" si="76"/>
        <v>2564.0739591500001</v>
      </c>
      <c r="I481" s="46">
        <f t="shared" si="77"/>
        <v>2188.8339591499998</v>
      </c>
      <c r="J481" s="46">
        <f t="shared" si="78"/>
        <v>2564.0739591500001</v>
      </c>
      <c r="K481" s="46">
        <f t="shared" si="79"/>
        <v>2564.0739591500001</v>
      </c>
      <c r="L481" s="46">
        <f t="shared" si="80"/>
        <v>2188.8339591499998</v>
      </c>
      <c r="M481" s="46">
        <f t="shared" si="81"/>
        <v>2564.0739591500001</v>
      </c>
      <c r="N481" s="46">
        <f t="shared" si="82"/>
        <v>2564.0739591500001</v>
      </c>
      <c r="O481" s="46">
        <f t="shared" si="83"/>
        <v>2188.8339591499998</v>
      </c>
      <c r="P481" s="46">
        <f>'Данные ком.оператора'!C482</f>
        <v>1996.91193645</v>
      </c>
    </row>
    <row r="482" spans="2:16" ht="15.75" x14ac:dyDescent="0.25">
      <c r="B482" s="34">
        <f>'Данные ком.оператора'!A483</f>
        <v>45462</v>
      </c>
      <c r="C482" s="6">
        <v>9</v>
      </c>
      <c r="D482" s="46">
        <f t="shared" si="72"/>
        <v>2792.2915326300003</v>
      </c>
      <c r="E482" s="46">
        <f t="shared" si="73"/>
        <v>2792.2915326300003</v>
      </c>
      <c r="F482" s="46">
        <f t="shared" si="74"/>
        <v>2417.0515326300001</v>
      </c>
      <c r="G482" s="46">
        <f t="shared" si="75"/>
        <v>2792.2915326300003</v>
      </c>
      <c r="H482" s="46">
        <f t="shared" si="76"/>
        <v>2792.2915326300003</v>
      </c>
      <c r="I482" s="46">
        <f t="shared" si="77"/>
        <v>2417.0515326300001</v>
      </c>
      <c r="J482" s="46">
        <f t="shared" si="78"/>
        <v>2792.2915326300003</v>
      </c>
      <c r="K482" s="46">
        <f t="shared" si="79"/>
        <v>2792.2915326300003</v>
      </c>
      <c r="L482" s="46">
        <f t="shared" si="80"/>
        <v>2417.0515326300001</v>
      </c>
      <c r="M482" s="46">
        <f t="shared" si="81"/>
        <v>2792.2915326300003</v>
      </c>
      <c r="N482" s="46">
        <f t="shared" si="82"/>
        <v>2792.2915326300003</v>
      </c>
      <c r="O482" s="46">
        <f t="shared" si="83"/>
        <v>2417.0515326300001</v>
      </c>
      <c r="P482" s="46">
        <f>'Данные ком.оператора'!C483</f>
        <v>2225.12950993</v>
      </c>
    </row>
    <row r="483" spans="2:16" ht="15.75" x14ac:dyDescent="0.25">
      <c r="B483" s="34">
        <f>'Данные ком.оператора'!A484</f>
        <v>45462</v>
      </c>
      <c r="C483" s="6">
        <v>10</v>
      </c>
      <c r="D483" s="46">
        <f t="shared" si="72"/>
        <v>2824.6520296900003</v>
      </c>
      <c r="E483" s="46">
        <f t="shared" si="73"/>
        <v>2824.6520296900003</v>
      </c>
      <c r="F483" s="46">
        <f t="shared" si="74"/>
        <v>2449.4120296900001</v>
      </c>
      <c r="G483" s="46">
        <f t="shared" si="75"/>
        <v>2824.6520296900003</v>
      </c>
      <c r="H483" s="46">
        <f t="shared" si="76"/>
        <v>2824.6520296900003</v>
      </c>
      <c r="I483" s="46">
        <f t="shared" si="77"/>
        <v>2449.4120296900001</v>
      </c>
      <c r="J483" s="46">
        <f t="shared" si="78"/>
        <v>2824.6520296900003</v>
      </c>
      <c r="K483" s="46">
        <f t="shared" si="79"/>
        <v>2824.6520296900003</v>
      </c>
      <c r="L483" s="46">
        <f t="shared" si="80"/>
        <v>2449.4120296900001</v>
      </c>
      <c r="M483" s="46">
        <f t="shared" si="81"/>
        <v>2824.6520296900003</v>
      </c>
      <c r="N483" s="46">
        <f t="shared" si="82"/>
        <v>2824.6520296900003</v>
      </c>
      <c r="O483" s="46">
        <f t="shared" si="83"/>
        <v>2449.4120296900001</v>
      </c>
      <c r="P483" s="46">
        <f>'Данные ком.оператора'!C484</f>
        <v>2257.49000699</v>
      </c>
    </row>
    <row r="484" spans="2:16" ht="15.75" x14ac:dyDescent="0.25">
      <c r="B484" s="34">
        <f>'Данные ком.оператора'!A485</f>
        <v>45462</v>
      </c>
      <c r="C484" s="6">
        <v>11</v>
      </c>
      <c r="D484" s="46">
        <f t="shared" si="72"/>
        <v>2812.0959962900001</v>
      </c>
      <c r="E484" s="46">
        <f t="shared" si="73"/>
        <v>2812.0959962900001</v>
      </c>
      <c r="F484" s="46">
        <f t="shared" si="74"/>
        <v>2436.8559962899999</v>
      </c>
      <c r="G484" s="46">
        <f t="shared" si="75"/>
        <v>2812.0959962900001</v>
      </c>
      <c r="H484" s="46">
        <f t="shared" si="76"/>
        <v>2812.0959962900001</v>
      </c>
      <c r="I484" s="46">
        <f t="shared" si="77"/>
        <v>2436.8559962899999</v>
      </c>
      <c r="J484" s="46">
        <f t="shared" si="78"/>
        <v>2812.0959962900001</v>
      </c>
      <c r="K484" s="46">
        <f t="shared" si="79"/>
        <v>2812.0959962900001</v>
      </c>
      <c r="L484" s="46">
        <f t="shared" si="80"/>
        <v>2436.8559962899999</v>
      </c>
      <c r="M484" s="46">
        <f t="shared" si="81"/>
        <v>2812.0959962900001</v>
      </c>
      <c r="N484" s="46">
        <f t="shared" si="82"/>
        <v>2812.0959962900001</v>
      </c>
      <c r="O484" s="46">
        <f t="shared" si="83"/>
        <v>2436.8559962899999</v>
      </c>
      <c r="P484" s="46">
        <f>'Данные ком.оператора'!C485</f>
        <v>2244.9339735899998</v>
      </c>
    </row>
    <row r="485" spans="2:16" ht="15.75" x14ac:dyDescent="0.25">
      <c r="B485" s="34">
        <f>'Данные ком.оператора'!A486</f>
        <v>45462</v>
      </c>
      <c r="C485" s="6">
        <v>12</v>
      </c>
      <c r="D485" s="46">
        <f t="shared" si="72"/>
        <v>2824.9880378500002</v>
      </c>
      <c r="E485" s="46">
        <f t="shared" si="73"/>
        <v>2824.9880378500002</v>
      </c>
      <c r="F485" s="46">
        <f t="shared" si="74"/>
        <v>2449.7480378499999</v>
      </c>
      <c r="G485" s="46">
        <f t="shared" si="75"/>
        <v>2824.9880378500002</v>
      </c>
      <c r="H485" s="46">
        <f t="shared" si="76"/>
        <v>2824.9880378500002</v>
      </c>
      <c r="I485" s="46">
        <f t="shared" si="77"/>
        <v>2449.7480378499999</v>
      </c>
      <c r="J485" s="46">
        <f t="shared" si="78"/>
        <v>2824.9880378500002</v>
      </c>
      <c r="K485" s="46">
        <f t="shared" si="79"/>
        <v>2824.9880378500002</v>
      </c>
      <c r="L485" s="46">
        <f t="shared" si="80"/>
        <v>2449.7480378499999</v>
      </c>
      <c r="M485" s="46">
        <f t="shared" si="81"/>
        <v>2824.9880378500002</v>
      </c>
      <c r="N485" s="46">
        <f t="shared" si="82"/>
        <v>2824.9880378500002</v>
      </c>
      <c r="O485" s="46">
        <f t="shared" si="83"/>
        <v>2449.7480378499999</v>
      </c>
      <c r="P485" s="46">
        <f>'Данные ком.оператора'!C486</f>
        <v>2257.8260151499999</v>
      </c>
    </row>
    <row r="486" spans="2:16" ht="15.75" x14ac:dyDescent="0.25">
      <c r="B486" s="34">
        <f>'Данные ком.оператора'!A487</f>
        <v>45462</v>
      </c>
      <c r="C486" s="6">
        <v>13</v>
      </c>
      <c r="D486" s="46">
        <f t="shared" si="72"/>
        <v>2814.6623766000002</v>
      </c>
      <c r="E486" s="46">
        <f t="shared" si="73"/>
        <v>2814.6623766000002</v>
      </c>
      <c r="F486" s="46">
        <f t="shared" si="74"/>
        <v>2439.4223766</v>
      </c>
      <c r="G486" s="46">
        <f t="shared" si="75"/>
        <v>2814.6623766000002</v>
      </c>
      <c r="H486" s="46">
        <f t="shared" si="76"/>
        <v>2814.6623766000002</v>
      </c>
      <c r="I486" s="46">
        <f t="shared" si="77"/>
        <v>2439.4223766</v>
      </c>
      <c r="J486" s="46">
        <f t="shared" si="78"/>
        <v>2814.6623766000002</v>
      </c>
      <c r="K486" s="46">
        <f t="shared" si="79"/>
        <v>2814.6623766000002</v>
      </c>
      <c r="L486" s="46">
        <f t="shared" si="80"/>
        <v>2439.4223766</v>
      </c>
      <c r="M486" s="46">
        <f t="shared" si="81"/>
        <v>2814.6623766000002</v>
      </c>
      <c r="N486" s="46">
        <f t="shared" si="82"/>
        <v>2814.6623766000002</v>
      </c>
      <c r="O486" s="46">
        <f t="shared" si="83"/>
        <v>2439.4223766</v>
      </c>
      <c r="P486" s="46">
        <f>'Данные ком.оператора'!C487</f>
        <v>2247.5003538999999</v>
      </c>
    </row>
    <row r="487" spans="2:16" ht="15.75" x14ac:dyDescent="0.25">
      <c r="B487" s="34">
        <f>'Данные ком.оператора'!A488</f>
        <v>45462</v>
      </c>
      <c r="C487" s="6">
        <v>14</v>
      </c>
      <c r="D487" s="46">
        <f t="shared" si="72"/>
        <v>2813.0357117600001</v>
      </c>
      <c r="E487" s="46">
        <f t="shared" si="73"/>
        <v>2813.0357117600001</v>
      </c>
      <c r="F487" s="46">
        <f t="shared" si="74"/>
        <v>2437.7957117599999</v>
      </c>
      <c r="G487" s="46">
        <f t="shared" si="75"/>
        <v>2813.0357117600001</v>
      </c>
      <c r="H487" s="46">
        <f t="shared" si="76"/>
        <v>2813.0357117600001</v>
      </c>
      <c r="I487" s="46">
        <f t="shared" si="77"/>
        <v>2437.7957117599999</v>
      </c>
      <c r="J487" s="46">
        <f t="shared" si="78"/>
        <v>2813.0357117600001</v>
      </c>
      <c r="K487" s="46">
        <f t="shared" si="79"/>
        <v>2813.0357117600001</v>
      </c>
      <c r="L487" s="46">
        <f t="shared" si="80"/>
        <v>2437.7957117599999</v>
      </c>
      <c r="M487" s="46">
        <f t="shared" si="81"/>
        <v>2813.0357117600001</v>
      </c>
      <c r="N487" s="46">
        <f t="shared" si="82"/>
        <v>2813.0357117600001</v>
      </c>
      <c r="O487" s="46">
        <f t="shared" si="83"/>
        <v>2437.7957117599999</v>
      </c>
      <c r="P487" s="46">
        <f>'Данные ком.оператора'!C488</f>
        <v>2245.8736890599998</v>
      </c>
    </row>
    <row r="488" spans="2:16" ht="15.75" x14ac:dyDescent="0.25">
      <c r="B488" s="34">
        <f>'Данные ком.оператора'!A489</f>
        <v>45462</v>
      </c>
      <c r="C488" s="6">
        <v>15</v>
      </c>
      <c r="D488" s="46">
        <f t="shared" si="72"/>
        <v>2826.9341226500005</v>
      </c>
      <c r="E488" s="46">
        <f t="shared" si="73"/>
        <v>2826.9341226500005</v>
      </c>
      <c r="F488" s="46">
        <f t="shared" si="74"/>
        <v>2451.6941226500003</v>
      </c>
      <c r="G488" s="46">
        <f t="shared" si="75"/>
        <v>2826.9341226500005</v>
      </c>
      <c r="H488" s="46">
        <f t="shared" si="76"/>
        <v>2826.9341226500005</v>
      </c>
      <c r="I488" s="46">
        <f t="shared" si="77"/>
        <v>2451.6941226500003</v>
      </c>
      <c r="J488" s="46">
        <f t="shared" si="78"/>
        <v>2826.9341226500005</v>
      </c>
      <c r="K488" s="46">
        <f t="shared" si="79"/>
        <v>2826.9341226500005</v>
      </c>
      <c r="L488" s="46">
        <f t="shared" si="80"/>
        <v>2451.6941226500003</v>
      </c>
      <c r="M488" s="46">
        <f t="shared" si="81"/>
        <v>2826.9341226500005</v>
      </c>
      <c r="N488" s="46">
        <f t="shared" si="82"/>
        <v>2826.9341226500005</v>
      </c>
      <c r="O488" s="46">
        <f t="shared" si="83"/>
        <v>2451.6941226500003</v>
      </c>
      <c r="P488" s="46">
        <f>'Данные ком.оператора'!C489</f>
        <v>2259.7720999500002</v>
      </c>
    </row>
    <row r="489" spans="2:16" ht="15.75" x14ac:dyDescent="0.25">
      <c r="B489" s="34">
        <f>'Данные ком.оператора'!A490</f>
        <v>45462</v>
      </c>
      <c r="C489" s="6">
        <v>16</v>
      </c>
      <c r="D489" s="46">
        <f t="shared" si="72"/>
        <v>2813.2224375800001</v>
      </c>
      <c r="E489" s="46">
        <f t="shared" si="73"/>
        <v>2813.2224375800001</v>
      </c>
      <c r="F489" s="46">
        <f t="shared" si="74"/>
        <v>2437.9824375799999</v>
      </c>
      <c r="G489" s="46">
        <f t="shared" si="75"/>
        <v>2813.2224375800001</v>
      </c>
      <c r="H489" s="46">
        <f t="shared" si="76"/>
        <v>2813.2224375800001</v>
      </c>
      <c r="I489" s="46">
        <f t="shared" si="77"/>
        <v>2437.9824375799999</v>
      </c>
      <c r="J489" s="46">
        <f t="shared" si="78"/>
        <v>2813.2224375800001</v>
      </c>
      <c r="K489" s="46">
        <f t="shared" si="79"/>
        <v>2813.2224375800001</v>
      </c>
      <c r="L489" s="46">
        <f t="shared" si="80"/>
        <v>2437.9824375799999</v>
      </c>
      <c r="M489" s="46">
        <f t="shared" si="81"/>
        <v>2813.2224375800001</v>
      </c>
      <c r="N489" s="46">
        <f t="shared" si="82"/>
        <v>2813.2224375800001</v>
      </c>
      <c r="O489" s="46">
        <f t="shared" si="83"/>
        <v>2437.9824375799999</v>
      </c>
      <c r="P489" s="46">
        <f>'Данные ком.оператора'!C490</f>
        <v>2246.0604148799998</v>
      </c>
    </row>
    <row r="490" spans="2:16" ht="15.75" x14ac:dyDescent="0.25">
      <c r="B490" s="34">
        <f>'Данные ком.оператора'!A491</f>
        <v>45462</v>
      </c>
      <c r="C490" s="6">
        <v>17</v>
      </c>
      <c r="D490" s="46">
        <f t="shared" si="72"/>
        <v>2808.0910587000003</v>
      </c>
      <c r="E490" s="46">
        <f t="shared" si="73"/>
        <v>2808.0910587000003</v>
      </c>
      <c r="F490" s="46">
        <f t="shared" si="74"/>
        <v>2432.8510587000001</v>
      </c>
      <c r="G490" s="46">
        <f t="shared" si="75"/>
        <v>2808.0910587000003</v>
      </c>
      <c r="H490" s="46">
        <f t="shared" si="76"/>
        <v>2808.0910587000003</v>
      </c>
      <c r="I490" s="46">
        <f t="shared" si="77"/>
        <v>2432.8510587000001</v>
      </c>
      <c r="J490" s="46">
        <f t="shared" si="78"/>
        <v>2808.0910587000003</v>
      </c>
      <c r="K490" s="46">
        <f t="shared" si="79"/>
        <v>2808.0910587000003</v>
      </c>
      <c r="L490" s="46">
        <f t="shared" si="80"/>
        <v>2432.8510587000001</v>
      </c>
      <c r="M490" s="46">
        <f t="shared" si="81"/>
        <v>2808.0910587000003</v>
      </c>
      <c r="N490" s="46">
        <f t="shared" si="82"/>
        <v>2808.0910587000003</v>
      </c>
      <c r="O490" s="46">
        <f t="shared" si="83"/>
        <v>2432.8510587000001</v>
      </c>
      <c r="P490" s="46">
        <f>'Данные ком.оператора'!C491</f>
        <v>2240.929036</v>
      </c>
    </row>
    <row r="491" spans="2:16" ht="15.75" x14ac:dyDescent="0.25">
      <c r="B491" s="34">
        <f>'Данные ком.оператора'!A492</f>
        <v>45462</v>
      </c>
      <c r="C491" s="6">
        <v>18</v>
      </c>
      <c r="D491" s="46">
        <f t="shared" ref="D491:D554" si="84">P491+$G$22+$G$28+$G$24</f>
        <v>2801.9223610300005</v>
      </c>
      <c r="E491" s="46">
        <f t="shared" ref="E491:E554" si="85">P491+$G$22+$H$28+$G$24</f>
        <v>2801.9223610300005</v>
      </c>
      <c r="F491" s="46">
        <f t="shared" ref="F491:F554" si="86">P491+$G$22+$I$28+$G$24</f>
        <v>2426.6823610300003</v>
      </c>
      <c r="G491" s="46">
        <f t="shared" ref="G491:G554" si="87">P491+$H$22+$G$24+$G$28</f>
        <v>2801.9223610300005</v>
      </c>
      <c r="H491" s="46">
        <f t="shared" ref="H491:H554" si="88">P491+$H$22+$G$24+$H$28</f>
        <v>2801.9223610300005</v>
      </c>
      <c r="I491" s="46">
        <f t="shared" ref="I491:I554" si="89">P491+$H$22+$G$24+$I$28</f>
        <v>2426.6823610300003</v>
      </c>
      <c r="J491" s="46">
        <f t="shared" ref="J491:J554" si="90">P491+$I$22+$G$24+$G$28</f>
        <v>2801.9223610300005</v>
      </c>
      <c r="K491" s="46">
        <f t="shared" ref="K491:K554" si="91">P491+$I$22+$G$24+$H$28</f>
        <v>2801.9223610300005</v>
      </c>
      <c r="L491" s="46">
        <f t="shared" ref="L491:L554" si="92">P491+$I$22+$G$24+$I$28</f>
        <v>2426.6823610300003</v>
      </c>
      <c r="M491" s="46">
        <f t="shared" ref="M491:M554" si="93">P491+$J$22+$G$24+$G$28</f>
        <v>2801.9223610300005</v>
      </c>
      <c r="N491" s="46">
        <f t="shared" ref="N491:N554" si="94">P491+$J$22+$G$24+$H$28</f>
        <v>2801.9223610300005</v>
      </c>
      <c r="O491" s="46">
        <f t="shared" ref="O491:O554" si="95">P491+$J$22+$G$24+$I$28</f>
        <v>2426.6823610300003</v>
      </c>
      <c r="P491" s="46">
        <f>'Данные ком.оператора'!C492</f>
        <v>2234.7603383300002</v>
      </c>
    </row>
    <row r="492" spans="2:16" ht="15.75" x14ac:dyDescent="0.25">
      <c r="B492" s="34">
        <f>'Данные ком.оператора'!A493</f>
        <v>45462</v>
      </c>
      <c r="C492" s="6">
        <v>19</v>
      </c>
      <c r="D492" s="46">
        <f t="shared" si="84"/>
        <v>2766.8932820000005</v>
      </c>
      <c r="E492" s="46">
        <f t="shared" si="85"/>
        <v>2766.8932820000005</v>
      </c>
      <c r="F492" s="46">
        <f t="shared" si="86"/>
        <v>2391.6532820000002</v>
      </c>
      <c r="G492" s="46">
        <f t="shared" si="87"/>
        <v>2766.8932820000005</v>
      </c>
      <c r="H492" s="46">
        <f t="shared" si="88"/>
        <v>2766.8932820000005</v>
      </c>
      <c r="I492" s="46">
        <f t="shared" si="89"/>
        <v>2391.6532820000002</v>
      </c>
      <c r="J492" s="46">
        <f t="shared" si="90"/>
        <v>2766.8932820000005</v>
      </c>
      <c r="K492" s="46">
        <f t="shared" si="91"/>
        <v>2766.8932820000005</v>
      </c>
      <c r="L492" s="46">
        <f t="shared" si="92"/>
        <v>2391.6532820000002</v>
      </c>
      <c r="M492" s="46">
        <f t="shared" si="93"/>
        <v>2766.8932820000005</v>
      </c>
      <c r="N492" s="46">
        <f t="shared" si="94"/>
        <v>2766.8932820000005</v>
      </c>
      <c r="O492" s="46">
        <f t="shared" si="95"/>
        <v>2391.6532820000002</v>
      </c>
      <c r="P492" s="46">
        <f>'Данные ком.оператора'!C493</f>
        <v>2199.7312593000001</v>
      </c>
    </row>
    <row r="493" spans="2:16" ht="15.75" x14ac:dyDescent="0.25">
      <c r="B493" s="34">
        <f>'Данные ком.оператора'!A494</f>
        <v>45462</v>
      </c>
      <c r="C493" s="6">
        <v>20</v>
      </c>
      <c r="D493" s="46">
        <f t="shared" si="84"/>
        <v>2739.2215591500003</v>
      </c>
      <c r="E493" s="46">
        <f t="shared" si="85"/>
        <v>2739.2215591500003</v>
      </c>
      <c r="F493" s="46">
        <f t="shared" si="86"/>
        <v>2363.9815591500001</v>
      </c>
      <c r="G493" s="46">
        <f t="shared" si="87"/>
        <v>2739.2215591500003</v>
      </c>
      <c r="H493" s="46">
        <f t="shared" si="88"/>
        <v>2739.2215591500003</v>
      </c>
      <c r="I493" s="46">
        <f t="shared" si="89"/>
        <v>2363.9815591500001</v>
      </c>
      <c r="J493" s="46">
        <f t="shared" si="90"/>
        <v>2739.2215591500003</v>
      </c>
      <c r="K493" s="46">
        <f t="shared" si="91"/>
        <v>2739.2215591500003</v>
      </c>
      <c r="L493" s="46">
        <f t="shared" si="92"/>
        <v>2363.9815591500001</v>
      </c>
      <c r="M493" s="46">
        <f t="shared" si="93"/>
        <v>2739.2215591500003</v>
      </c>
      <c r="N493" s="46">
        <f t="shared" si="94"/>
        <v>2739.2215591500003</v>
      </c>
      <c r="O493" s="46">
        <f t="shared" si="95"/>
        <v>2363.9815591500001</v>
      </c>
      <c r="P493" s="46">
        <f>'Данные ком.оператора'!C494</f>
        <v>2172.05953645</v>
      </c>
    </row>
    <row r="494" spans="2:16" ht="15.75" x14ac:dyDescent="0.25">
      <c r="B494" s="34">
        <f>'Данные ком.оператора'!A495</f>
        <v>45462</v>
      </c>
      <c r="C494" s="6">
        <v>21</v>
      </c>
      <c r="D494" s="46">
        <f t="shared" si="84"/>
        <v>2718.0663635100004</v>
      </c>
      <c r="E494" s="46">
        <f t="shared" si="85"/>
        <v>2718.0663635100004</v>
      </c>
      <c r="F494" s="46">
        <f t="shared" si="86"/>
        <v>2342.8263635100002</v>
      </c>
      <c r="G494" s="46">
        <f t="shared" si="87"/>
        <v>2718.0663635100004</v>
      </c>
      <c r="H494" s="46">
        <f t="shared" si="88"/>
        <v>2718.0663635100004</v>
      </c>
      <c r="I494" s="46">
        <f t="shared" si="89"/>
        <v>2342.8263635100002</v>
      </c>
      <c r="J494" s="46">
        <f t="shared" si="90"/>
        <v>2718.0663635100004</v>
      </c>
      <c r="K494" s="46">
        <f t="shared" si="91"/>
        <v>2718.0663635100004</v>
      </c>
      <c r="L494" s="46">
        <f t="shared" si="92"/>
        <v>2342.8263635100002</v>
      </c>
      <c r="M494" s="46">
        <f t="shared" si="93"/>
        <v>2718.0663635100004</v>
      </c>
      <c r="N494" s="46">
        <f t="shared" si="94"/>
        <v>2718.0663635100004</v>
      </c>
      <c r="O494" s="46">
        <f t="shared" si="95"/>
        <v>2342.8263635100002</v>
      </c>
      <c r="P494" s="46">
        <f>'Данные ком.оператора'!C495</f>
        <v>2150.9043408100001</v>
      </c>
    </row>
    <row r="495" spans="2:16" ht="15.75" x14ac:dyDescent="0.25">
      <c r="B495" s="34">
        <f>'Данные ком.оператора'!A496</f>
        <v>45462</v>
      </c>
      <c r="C495" s="6">
        <v>22</v>
      </c>
      <c r="D495" s="46">
        <f t="shared" si="84"/>
        <v>2686.9257198000005</v>
      </c>
      <c r="E495" s="46">
        <f t="shared" si="85"/>
        <v>2686.9257198000005</v>
      </c>
      <c r="F495" s="46">
        <f t="shared" si="86"/>
        <v>2311.6857198000002</v>
      </c>
      <c r="G495" s="46">
        <f t="shared" si="87"/>
        <v>2686.9257198000005</v>
      </c>
      <c r="H495" s="46">
        <f t="shared" si="88"/>
        <v>2686.9257198000005</v>
      </c>
      <c r="I495" s="46">
        <f t="shared" si="89"/>
        <v>2311.6857198000002</v>
      </c>
      <c r="J495" s="46">
        <f t="shared" si="90"/>
        <v>2686.9257198000005</v>
      </c>
      <c r="K495" s="46">
        <f t="shared" si="91"/>
        <v>2686.9257198000005</v>
      </c>
      <c r="L495" s="46">
        <f t="shared" si="92"/>
        <v>2311.6857198000002</v>
      </c>
      <c r="M495" s="46">
        <f t="shared" si="93"/>
        <v>2686.9257198000005</v>
      </c>
      <c r="N495" s="46">
        <f t="shared" si="94"/>
        <v>2686.9257198000005</v>
      </c>
      <c r="O495" s="46">
        <f t="shared" si="95"/>
        <v>2311.6857198000002</v>
      </c>
      <c r="P495" s="46">
        <f>'Данные ком.оператора'!C496</f>
        <v>2119.7636971000002</v>
      </c>
    </row>
    <row r="496" spans="2:16" ht="15.75" x14ac:dyDescent="0.25">
      <c r="B496" s="34">
        <f>'Данные ком.оператора'!A497</f>
        <v>45462</v>
      </c>
      <c r="C496" s="6">
        <v>23</v>
      </c>
      <c r="D496" s="46">
        <f t="shared" si="84"/>
        <v>2535.9611465900002</v>
      </c>
      <c r="E496" s="46">
        <f t="shared" si="85"/>
        <v>2535.9611465900002</v>
      </c>
      <c r="F496" s="46">
        <f t="shared" si="86"/>
        <v>2160.72114659</v>
      </c>
      <c r="G496" s="46">
        <f t="shared" si="87"/>
        <v>2535.9611465899998</v>
      </c>
      <c r="H496" s="46">
        <f t="shared" si="88"/>
        <v>2535.9611465899998</v>
      </c>
      <c r="I496" s="46">
        <f t="shared" si="89"/>
        <v>2160.72114659</v>
      </c>
      <c r="J496" s="46">
        <f t="shared" si="90"/>
        <v>2535.9611465899998</v>
      </c>
      <c r="K496" s="46">
        <f t="shared" si="91"/>
        <v>2535.9611465899998</v>
      </c>
      <c r="L496" s="46">
        <f t="shared" si="92"/>
        <v>2160.72114659</v>
      </c>
      <c r="M496" s="46">
        <f t="shared" si="93"/>
        <v>2535.9611465899998</v>
      </c>
      <c r="N496" s="46">
        <f t="shared" si="94"/>
        <v>2535.9611465899998</v>
      </c>
      <c r="O496" s="46">
        <f t="shared" si="95"/>
        <v>2160.72114659</v>
      </c>
      <c r="P496" s="46">
        <f>'Данные ком.оператора'!C497</f>
        <v>1968.7991238899999</v>
      </c>
    </row>
    <row r="497" spans="2:16" ht="15.75" x14ac:dyDescent="0.25">
      <c r="B497" s="34">
        <f>'Данные ком.оператора'!A498</f>
        <v>45462</v>
      </c>
      <c r="C497" s="6">
        <v>24</v>
      </c>
      <c r="D497" s="46">
        <f t="shared" si="84"/>
        <v>2306.9457628700002</v>
      </c>
      <c r="E497" s="46">
        <f t="shared" si="85"/>
        <v>2306.9457628700002</v>
      </c>
      <c r="F497" s="46">
        <f t="shared" si="86"/>
        <v>1931.7057628700002</v>
      </c>
      <c r="G497" s="46">
        <f t="shared" si="87"/>
        <v>2306.9457628700002</v>
      </c>
      <c r="H497" s="46">
        <f t="shared" si="88"/>
        <v>2306.9457628700002</v>
      </c>
      <c r="I497" s="46">
        <f t="shared" si="89"/>
        <v>1931.7057628699999</v>
      </c>
      <c r="J497" s="46">
        <f t="shared" si="90"/>
        <v>2306.9457628700002</v>
      </c>
      <c r="K497" s="46">
        <f t="shared" si="91"/>
        <v>2306.9457628700002</v>
      </c>
      <c r="L497" s="46">
        <f t="shared" si="92"/>
        <v>1931.7057628699999</v>
      </c>
      <c r="M497" s="46">
        <f t="shared" si="93"/>
        <v>2306.9457628700002</v>
      </c>
      <c r="N497" s="46">
        <f t="shared" si="94"/>
        <v>2306.9457628700002</v>
      </c>
      <c r="O497" s="46">
        <f t="shared" si="95"/>
        <v>1931.7057628699999</v>
      </c>
      <c r="P497" s="46">
        <f>'Данные ком.оператора'!C498</f>
        <v>1739.7837401700001</v>
      </c>
    </row>
    <row r="498" spans="2:16" ht="15.75" x14ac:dyDescent="0.25">
      <c r="B498" s="34">
        <f>'Данные ком.оператора'!A499</f>
        <v>45463</v>
      </c>
      <c r="C498" s="6">
        <v>1</v>
      </c>
      <c r="D498" s="46">
        <f t="shared" si="84"/>
        <v>2213.2407162700001</v>
      </c>
      <c r="E498" s="46">
        <f t="shared" si="85"/>
        <v>2213.2407162700001</v>
      </c>
      <c r="F498" s="46">
        <f t="shared" si="86"/>
        <v>1838.0007162700001</v>
      </c>
      <c r="G498" s="46">
        <f t="shared" si="87"/>
        <v>2213.2407162700001</v>
      </c>
      <c r="H498" s="46">
        <f t="shared" si="88"/>
        <v>2213.2407162700001</v>
      </c>
      <c r="I498" s="46">
        <f t="shared" si="89"/>
        <v>1838.0007162699999</v>
      </c>
      <c r="J498" s="46">
        <f t="shared" si="90"/>
        <v>2213.2407162700001</v>
      </c>
      <c r="K498" s="46">
        <f t="shared" si="91"/>
        <v>2213.2407162700001</v>
      </c>
      <c r="L498" s="46">
        <f t="shared" si="92"/>
        <v>1838.0007162699999</v>
      </c>
      <c r="M498" s="46">
        <f t="shared" si="93"/>
        <v>2213.2407162700001</v>
      </c>
      <c r="N498" s="46">
        <f t="shared" si="94"/>
        <v>2213.2407162700001</v>
      </c>
      <c r="O498" s="46">
        <f t="shared" si="95"/>
        <v>1838.0007162699999</v>
      </c>
      <c r="P498" s="46">
        <f>'Данные ком.оператора'!C499</f>
        <v>1646.07869357</v>
      </c>
    </row>
    <row r="499" spans="2:16" ht="15.75" x14ac:dyDescent="0.25">
      <c r="B499" s="34">
        <f>'Данные ком.оператора'!A500</f>
        <v>45463</v>
      </c>
      <c r="C499" s="6">
        <v>2</v>
      </c>
      <c r="D499" s="46">
        <f t="shared" si="84"/>
        <v>2251.6585259200001</v>
      </c>
      <c r="E499" s="46">
        <f t="shared" si="85"/>
        <v>2251.6585259200001</v>
      </c>
      <c r="F499" s="46">
        <f t="shared" si="86"/>
        <v>1876.4185259200001</v>
      </c>
      <c r="G499" s="46">
        <f t="shared" si="87"/>
        <v>2251.6585259200001</v>
      </c>
      <c r="H499" s="46">
        <f t="shared" si="88"/>
        <v>2251.6585259200001</v>
      </c>
      <c r="I499" s="46">
        <f t="shared" si="89"/>
        <v>1876.4185259199999</v>
      </c>
      <c r="J499" s="46">
        <f t="shared" si="90"/>
        <v>2251.6585259200001</v>
      </c>
      <c r="K499" s="46">
        <f t="shared" si="91"/>
        <v>2251.6585259200001</v>
      </c>
      <c r="L499" s="46">
        <f t="shared" si="92"/>
        <v>1876.4185259199999</v>
      </c>
      <c r="M499" s="46">
        <f t="shared" si="93"/>
        <v>2251.6585259200001</v>
      </c>
      <c r="N499" s="46">
        <f t="shared" si="94"/>
        <v>2251.6585259200001</v>
      </c>
      <c r="O499" s="46">
        <f t="shared" si="95"/>
        <v>1876.4185259199999</v>
      </c>
      <c r="P499" s="46">
        <f>'Данные ком.оператора'!C500</f>
        <v>1684.49650322</v>
      </c>
    </row>
    <row r="500" spans="2:16" ht="15.75" x14ac:dyDescent="0.25">
      <c r="B500" s="34">
        <f>'Данные ком.оператора'!A501</f>
        <v>45463</v>
      </c>
      <c r="C500" s="6">
        <v>3</v>
      </c>
      <c r="D500" s="46">
        <f t="shared" si="84"/>
        <v>2260.3687128000001</v>
      </c>
      <c r="E500" s="46">
        <f t="shared" si="85"/>
        <v>2260.3687128000001</v>
      </c>
      <c r="F500" s="46">
        <f t="shared" si="86"/>
        <v>1885.1287128000001</v>
      </c>
      <c r="G500" s="46">
        <f t="shared" si="87"/>
        <v>2260.3687128000001</v>
      </c>
      <c r="H500" s="46">
        <f t="shared" si="88"/>
        <v>2260.3687128000001</v>
      </c>
      <c r="I500" s="46">
        <f t="shared" si="89"/>
        <v>1885.1287127999999</v>
      </c>
      <c r="J500" s="46">
        <f t="shared" si="90"/>
        <v>2260.3687128000001</v>
      </c>
      <c r="K500" s="46">
        <f t="shared" si="91"/>
        <v>2260.3687128000001</v>
      </c>
      <c r="L500" s="46">
        <f t="shared" si="92"/>
        <v>1885.1287127999999</v>
      </c>
      <c r="M500" s="46">
        <f t="shared" si="93"/>
        <v>2260.3687128000001</v>
      </c>
      <c r="N500" s="46">
        <f t="shared" si="94"/>
        <v>2260.3687128000001</v>
      </c>
      <c r="O500" s="46">
        <f t="shared" si="95"/>
        <v>1885.1287127999999</v>
      </c>
      <c r="P500" s="46">
        <f>'Данные ком.оператора'!C501</f>
        <v>1693.2066901000001</v>
      </c>
    </row>
    <row r="501" spans="2:16" ht="15.75" x14ac:dyDescent="0.25">
      <c r="B501" s="34">
        <f>'Данные ком.оператора'!A502</f>
        <v>45463</v>
      </c>
      <c r="C501" s="6">
        <v>4</v>
      </c>
      <c r="D501" s="46">
        <f t="shared" si="84"/>
        <v>2300.2580794100004</v>
      </c>
      <c r="E501" s="46">
        <f t="shared" si="85"/>
        <v>2300.2580794100004</v>
      </c>
      <c r="F501" s="46">
        <f t="shared" si="86"/>
        <v>1925.0180794099999</v>
      </c>
      <c r="G501" s="46">
        <f t="shared" si="87"/>
        <v>2300.2580794099999</v>
      </c>
      <c r="H501" s="46">
        <f t="shared" si="88"/>
        <v>2300.2580794099999</v>
      </c>
      <c r="I501" s="46">
        <f t="shared" si="89"/>
        <v>1925.0180794100002</v>
      </c>
      <c r="J501" s="46">
        <f t="shared" si="90"/>
        <v>2300.2580794099999</v>
      </c>
      <c r="K501" s="46">
        <f t="shared" si="91"/>
        <v>2300.2580794099999</v>
      </c>
      <c r="L501" s="46">
        <f t="shared" si="92"/>
        <v>1925.0180794100002</v>
      </c>
      <c r="M501" s="46">
        <f t="shared" si="93"/>
        <v>2300.2580794099999</v>
      </c>
      <c r="N501" s="46">
        <f t="shared" si="94"/>
        <v>2300.2580794099999</v>
      </c>
      <c r="O501" s="46">
        <f t="shared" si="95"/>
        <v>1925.0180794100002</v>
      </c>
      <c r="P501" s="46">
        <f>'Данные ком.оператора'!C502</f>
        <v>1733.0960567100001</v>
      </c>
    </row>
    <row r="502" spans="2:16" ht="15.75" x14ac:dyDescent="0.25">
      <c r="B502" s="34">
        <f>'Данные ком.оператора'!A503</f>
        <v>45463</v>
      </c>
      <c r="C502" s="6">
        <v>5</v>
      </c>
      <c r="D502" s="46">
        <f t="shared" si="84"/>
        <v>2219.2948468900004</v>
      </c>
      <c r="E502" s="46">
        <f t="shared" si="85"/>
        <v>2219.2948468900004</v>
      </c>
      <c r="F502" s="46">
        <f t="shared" si="86"/>
        <v>1844.0548468899999</v>
      </c>
      <c r="G502" s="46">
        <f t="shared" si="87"/>
        <v>2219.2948468899999</v>
      </c>
      <c r="H502" s="46">
        <f t="shared" si="88"/>
        <v>2219.2948468899999</v>
      </c>
      <c r="I502" s="46">
        <f t="shared" si="89"/>
        <v>1844.0548468900001</v>
      </c>
      <c r="J502" s="46">
        <f t="shared" si="90"/>
        <v>2219.2948468899999</v>
      </c>
      <c r="K502" s="46">
        <f t="shared" si="91"/>
        <v>2219.2948468899999</v>
      </c>
      <c r="L502" s="46">
        <f t="shared" si="92"/>
        <v>1844.0548468900001</v>
      </c>
      <c r="M502" s="46">
        <f t="shared" si="93"/>
        <v>2219.2948468899999</v>
      </c>
      <c r="N502" s="46">
        <f t="shared" si="94"/>
        <v>2219.2948468899999</v>
      </c>
      <c r="O502" s="46">
        <f t="shared" si="95"/>
        <v>1844.0548468900001</v>
      </c>
      <c r="P502" s="46">
        <f>'Данные ком.оператора'!C503</f>
        <v>1652.1328241900001</v>
      </c>
    </row>
    <row r="503" spans="2:16" ht="15.75" x14ac:dyDescent="0.25">
      <c r="B503" s="34">
        <f>'Данные ком.оператора'!A504</f>
        <v>45463</v>
      </c>
      <c r="C503" s="6">
        <v>6</v>
      </c>
      <c r="D503" s="46">
        <f t="shared" si="84"/>
        <v>2311.7919331800003</v>
      </c>
      <c r="E503" s="46">
        <f t="shared" si="85"/>
        <v>2311.7919331800003</v>
      </c>
      <c r="F503" s="46">
        <f t="shared" si="86"/>
        <v>1936.5519331799999</v>
      </c>
      <c r="G503" s="46">
        <f t="shared" si="87"/>
        <v>2311.7919331799999</v>
      </c>
      <c r="H503" s="46">
        <f t="shared" si="88"/>
        <v>2311.7919331799999</v>
      </c>
      <c r="I503" s="46">
        <f t="shared" si="89"/>
        <v>1936.5519331800001</v>
      </c>
      <c r="J503" s="46">
        <f t="shared" si="90"/>
        <v>2311.7919331799999</v>
      </c>
      <c r="K503" s="46">
        <f t="shared" si="91"/>
        <v>2311.7919331799999</v>
      </c>
      <c r="L503" s="46">
        <f t="shared" si="92"/>
        <v>1936.5519331800001</v>
      </c>
      <c r="M503" s="46">
        <f t="shared" si="93"/>
        <v>2311.7919331799999</v>
      </c>
      <c r="N503" s="46">
        <f t="shared" si="94"/>
        <v>2311.7919331799999</v>
      </c>
      <c r="O503" s="46">
        <f t="shared" si="95"/>
        <v>1936.5519331800001</v>
      </c>
      <c r="P503" s="46">
        <f>'Данные ком.оператора'!C504</f>
        <v>1744.62991048</v>
      </c>
    </row>
    <row r="504" spans="2:16" ht="15.75" x14ac:dyDescent="0.25">
      <c r="B504" s="34">
        <f>'Данные ком.оператора'!A505</f>
        <v>45463</v>
      </c>
      <c r="C504" s="6">
        <v>7</v>
      </c>
      <c r="D504" s="46">
        <f t="shared" si="84"/>
        <v>2325.9103999600002</v>
      </c>
      <c r="E504" s="46">
        <f t="shared" si="85"/>
        <v>2325.9103999600002</v>
      </c>
      <c r="F504" s="46">
        <f t="shared" si="86"/>
        <v>1950.6703999600002</v>
      </c>
      <c r="G504" s="46">
        <f t="shared" si="87"/>
        <v>2325.9103999600002</v>
      </c>
      <c r="H504" s="46">
        <f t="shared" si="88"/>
        <v>2325.9103999600002</v>
      </c>
      <c r="I504" s="46">
        <f t="shared" si="89"/>
        <v>1950.6703999599999</v>
      </c>
      <c r="J504" s="46">
        <f t="shared" si="90"/>
        <v>2325.9103999600002</v>
      </c>
      <c r="K504" s="46">
        <f t="shared" si="91"/>
        <v>2325.9103999600002</v>
      </c>
      <c r="L504" s="46">
        <f t="shared" si="92"/>
        <v>1950.6703999599999</v>
      </c>
      <c r="M504" s="46">
        <f t="shared" si="93"/>
        <v>2325.9103999600002</v>
      </c>
      <c r="N504" s="46">
        <f t="shared" si="94"/>
        <v>2325.9103999600002</v>
      </c>
      <c r="O504" s="46">
        <f t="shared" si="95"/>
        <v>1950.6703999599999</v>
      </c>
      <c r="P504" s="46">
        <f>'Данные ком.оператора'!C505</f>
        <v>1758.7483772600001</v>
      </c>
    </row>
    <row r="505" spans="2:16" ht="15.75" x14ac:dyDescent="0.25">
      <c r="B505" s="34">
        <f>'Данные ком.оператора'!A506</f>
        <v>45463</v>
      </c>
      <c r="C505" s="6">
        <v>8</v>
      </c>
      <c r="D505" s="46">
        <f t="shared" si="84"/>
        <v>2514.0164716600002</v>
      </c>
      <c r="E505" s="46">
        <f t="shared" si="85"/>
        <v>2514.0164716600002</v>
      </c>
      <c r="F505" s="46">
        <f t="shared" si="86"/>
        <v>2138.77647166</v>
      </c>
      <c r="G505" s="46">
        <f t="shared" si="87"/>
        <v>2514.0164716599998</v>
      </c>
      <c r="H505" s="46">
        <f t="shared" si="88"/>
        <v>2514.0164716599998</v>
      </c>
      <c r="I505" s="46">
        <f t="shared" si="89"/>
        <v>2138.77647166</v>
      </c>
      <c r="J505" s="46">
        <f t="shared" si="90"/>
        <v>2514.0164716599998</v>
      </c>
      <c r="K505" s="46">
        <f t="shared" si="91"/>
        <v>2514.0164716599998</v>
      </c>
      <c r="L505" s="46">
        <f t="shared" si="92"/>
        <v>2138.77647166</v>
      </c>
      <c r="M505" s="46">
        <f t="shared" si="93"/>
        <v>2514.0164716599998</v>
      </c>
      <c r="N505" s="46">
        <f t="shared" si="94"/>
        <v>2514.0164716599998</v>
      </c>
      <c r="O505" s="46">
        <f t="shared" si="95"/>
        <v>2138.77647166</v>
      </c>
      <c r="P505" s="46">
        <f>'Данные ком.оператора'!C506</f>
        <v>1946.8544489599999</v>
      </c>
    </row>
    <row r="506" spans="2:16" ht="15.75" x14ac:dyDescent="0.25">
      <c r="B506" s="34">
        <f>'Данные ком.оператора'!A507</f>
        <v>45463</v>
      </c>
      <c r="C506" s="6">
        <v>9</v>
      </c>
      <c r="D506" s="46">
        <f t="shared" si="84"/>
        <v>2714.0989463300002</v>
      </c>
      <c r="E506" s="46">
        <f t="shared" si="85"/>
        <v>2714.0989463300002</v>
      </c>
      <c r="F506" s="46">
        <f t="shared" si="86"/>
        <v>2338.85894633</v>
      </c>
      <c r="G506" s="46">
        <f t="shared" si="87"/>
        <v>2714.0989463300002</v>
      </c>
      <c r="H506" s="46">
        <f t="shared" si="88"/>
        <v>2714.0989463300002</v>
      </c>
      <c r="I506" s="46">
        <f t="shared" si="89"/>
        <v>2338.85894633</v>
      </c>
      <c r="J506" s="46">
        <f t="shared" si="90"/>
        <v>2714.0989463300002</v>
      </c>
      <c r="K506" s="46">
        <f t="shared" si="91"/>
        <v>2714.0989463300002</v>
      </c>
      <c r="L506" s="46">
        <f t="shared" si="92"/>
        <v>2338.85894633</v>
      </c>
      <c r="M506" s="46">
        <f t="shared" si="93"/>
        <v>2714.0989463300002</v>
      </c>
      <c r="N506" s="46">
        <f t="shared" si="94"/>
        <v>2714.0989463300002</v>
      </c>
      <c r="O506" s="46">
        <f t="shared" si="95"/>
        <v>2338.85894633</v>
      </c>
      <c r="P506" s="46">
        <f>'Данные ком.оператора'!C507</f>
        <v>2146.9369236299999</v>
      </c>
    </row>
    <row r="507" spans="2:16" ht="15.75" x14ac:dyDescent="0.25">
      <c r="B507" s="34">
        <f>'Данные ком.оператора'!A508</f>
        <v>45463</v>
      </c>
      <c r="C507" s="6">
        <v>10</v>
      </c>
      <c r="D507" s="46">
        <f t="shared" si="84"/>
        <v>2792.1789924100003</v>
      </c>
      <c r="E507" s="46">
        <f t="shared" si="85"/>
        <v>2792.1789924100003</v>
      </c>
      <c r="F507" s="46">
        <f t="shared" si="86"/>
        <v>2416.9389924100001</v>
      </c>
      <c r="G507" s="46">
        <f t="shared" si="87"/>
        <v>2792.1789924100003</v>
      </c>
      <c r="H507" s="46">
        <f t="shared" si="88"/>
        <v>2792.1789924100003</v>
      </c>
      <c r="I507" s="46">
        <f t="shared" si="89"/>
        <v>2416.9389924100001</v>
      </c>
      <c r="J507" s="46">
        <f t="shared" si="90"/>
        <v>2792.1789924100003</v>
      </c>
      <c r="K507" s="46">
        <f t="shared" si="91"/>
        <v>2792.1789924100003</v>
      </c>
      <c r="L507" s="46">
        <f t="shared" si="92"/>
        <v>2416.9389924100001</v>
      </c>
      <c r="M507" s="46">
        <f t="shared" si="93"/>
        <v>2792.1789924100003</v>
      </c>
      <c r="N507" s="46">
        <f t="shared" si="94"/>
        <v>2792.1789924100003</v>
      </c>
      <c r="O507" s="46">
        <f t="shared" si="95"/>
        <v>2416.9389924100001</v>
      </c>
      <c r="P507" s="46">
        <f>'Данные ком.оператора'!C508</f>
        <v>2225.01696971</v>
      </c>
    </row>
    <row r="508" spans="2:16" ht="15.75" x14ac:dyDescent="0.25">
      <c r="B508" s="34">
        <f>'Данные ком.оператора'!A509</f>
        <v>45463</v>
      </c>
      <c r="C508" s="6">
        <v>11</v>
      </c>
      <c r="D508" s="46">
        <f t="shared" si="84"/>
        <v>2799.7856930900002</v>
      </c>
      <c r="E508" s="46">
        <f t="shared" si="85"/>
        <v>2799.7856930900002</v>
      </c>
      <c r="F508" s="46">
        <f t="shared" si="86"/>
        <v>2424.54569309</v>
      </c>
      <c r="G508" s="46">
        <f t="shared" si="87"/>
        <v>2799.7856930900002</v>
      </c>
      <c r="H508" s="46">
        <f t="shared" si="88"/>
        <v>2799.7856930900002</v>
      </c>
      <c r="I508" s="46">
        <f t="shared" si="89"/>
        <v>2424.54569309</v>
      </c>
      <c r="J508" s="46">
        <f t="shared" si="90"/>
        <v>2799.7856930900002</v>
      </c>
      <c r="K508" s="46">
        <f t="shared" si="91"/>
        <v>2799.7856930900002</v>
      </c>
      <c r="L508" s="46">
        <f t="shared" si="92"/>
        <v>2424.54569309</v>
      </c>
      <c r="M508" s="46">
        <f t="shared" si="93"/>
        <v>2799.7856930900002</v>
      </c>
      <c r="N508" s="46">
        <f t="shared" si="94"/>
        <v>2799.7856930900002</v>
      </c>
      <c r="O508" s="46">
        <f t="shared" si="95"/>
        <v>2424.54569309</v>
      </c>
      <c r="P508" s="46">
        <f>'Данные ком.оператора'!C509</f>
        <v>2232.6236703899999</v>
      </c>
    </row>
    <row r="509" spans="2:16" ht="15.75" x14ac:dyDescent="0.25">
      <c r="B509" s="34">
        <f>'Данные ком.оператора'!A510</f>
        <v>45463</v>
      </c>
      <c r="C509" s="6">
        <v>12</v>
      </c>
      <c r="D509" s="46">
        <f t="shared" si="84"/>
        <v>2792.1743953300002</v>
      </c>
      <c r="E509" s="46">
        <f t="shared" si="85"/>
        <v>2792.1743953300002</v>
      </c>
      <c r="F509" s="46">
        <f t="shared" si="86"/>
        <v>2416.9343953299999</v>
      </c>
      <c r="G509" s="46">
        <f t="shared" si="87"/>
        <v>2792.1743953300002</v>
      </c>
      <c r="H509" s="46">
        <f t="shared" si="88"/>
        <v>2792.1743953300002</v>
      </c>
      <c r="I509" s="46">
        <f t="shared" si="89"/>
        <v>2416.9343953299999</v>
      </c>
      <c r="J509" s="46">
        <f t="shared" si="90"/>
        <v>2792.1743953300002</v>
      </c>
      <c r="K509" s="46">
        <f t="shared" si="91"/>
        <v>2792.1743953300002</v>
      </c>
      <c r="L509" s="46">
        <f t="shared" si="92"/>
        <v>2416.9343953299999</v>
      </c>
      <c r="M509" s="46">
        <f t="shared" si="93"/>
        <v>2792.1743953300002</v>
      </c>
      <c r="N509" s="46">
        <f t="shared" si="94"/>
        <v>2792.1743953300002</v>
      </c>
      <c r="O509" s="46">
        <f t="shared" si="95"/>
        <v>2416.9343953299999</v>
      </c>
      <c r="P509" s="46">
        <f>'Данные ком.оператора'!C510</f>
        <v>2225.0123726299998</v>
      </c>
    </row>
    <row r="510" spans="2:16" ht="15.75" x14ac:dyDescent="0.25">
      <c r="B510" s="34">
        <f>'Данные ком.оператора'!A511</f>
        <v>45463</v>
      </c>
      <c r="C510" s="6">
        <v>13</v>
      </c>
      <c r="D510" s="46">
        <f t="shared" si="84"/>
        <v>2795.2826105500003</v>
      </c>
      <c r="E510" s="46">
        <f t="shared" si="85"/>
        <v>2795.2826105500003</v>
      </c>
      <c r="F510" s="46">
        <f t="shared" si="86"/>
        <v>2420.0426105500001</v>
      </c>
      <c r="G510" s="46">
        <f t="shared" si="87"/>
        <v>2795.2826105500003</v>
      </c>
      <c r="H510" s="46">
        <f t="shared" si="88"/>
        <v>2795.2826105500003</v>
      </c>
      <c r="I510" s="46">
        <f t="shared" si="89"/>
        <v>2420.0426105500001</v>
      </c>
      <c r="J510" s="46">
        <f t="shared" si="90"/>
        <v>2795.2826105500003</v>
      </c>
      <c r="K510" s="46">
        <f t="shared" si="91"/>
        <v>2795.2826105500003</v>
      </c>
      <c r="L510" s="46">
        <f t="shared" si="92"/>
        <v>2420.0426105500001</v>
      </c>
      <c r="M510" s="46">
        <f t="shared" si="93"/>
        <v>2795.2826105500003</v>
      </c>
      <c r="N510" s="46">
        <f t="shared" si="94"/>
        <v>2795.2826105500003</v>
      </c>
      <c r="O510" s="46">
        <f t="shared" si="95"/>
        <v>2420.0426105500001</v>
      </c>
      <c r="P510" s="46">
        <f>'Данные ком.оператора'!C511</f>
        <v>2228.12058785</v>
      </c>
    </row>
    <row r="511" spans="2:16" ht="15.75" x14ac:dyDescent="0.25">
      <c r="B511" s="34">
        <f>'Данные ком.оператора'!A512</f>
        <v>45463</v>
      </c>
      <c r="C511" s="6">
        <v>14</v>
      </c>
      <c r="D511" s="46">
        <f t="shared" si="84"/>
        <v>2807.2721652700002</v>
      </c>
      <c r="E511" s="46">
        <f t="shared" si="85"/>
        <v>2807.2721652700002</v>
      </c>
      <c r="F511" s="46">
        <f t="shared" si="86"/>
        <v>2432.03216527</v>
      </c>
      <c r="G511" s="46">
        <f t="shared" si="87"/>
        <v>2807.2721652700002</v>
      </c>
      <c r="H511" s="46">
        <f t="shared" si="88"/>
        <v>2807.2721652700002</v>
      </c>
      <c r="I511" s="46">
        <f t="shared" si="89"/>
        <v>2432.03216527</v>
      </c>
      <c r="J511" s="46">
        <f t="shared" si="90"/>
        <v>2807.2721652700002</v>
      </c>
      <c r="K511" s="46">
        <f t="shared" si="91"/>
        <v>2807.2721652700002</v>
      </c>
      <c r="L511" s="46">
        <f t="shared" si="92"/>
        <v>2432.03216527</v>
      </c>
      <c r="M511" s="46">
        <f t="shared" si="93"/>
        <v>2807.2721652700002</v>
      </c>
      <c r="N511" s="46">
        <f t="shared" si="94"/>
        <v>2807.2721652700002</v>
      </c>
      <c r="O511" s="46">
        <f t="shared" si="95"/>
        <v>2432.03216527</v>
      </c>
      <c r="P511" s="46">
        <f>'Данные ком.оператора'!C512</f>
        <v>2240.1101425699999</v>
      </c>
    </row>
    <row r="512" spans="2:16" ht="15.75" x14ac:dyDescent="0.25">
      <c r="B512" s="34">
        <f>'Данные ком.оператора'!A513</f>
        <v>45463</v>
      </c>
      <c r="C512" s="6">
        <v>15</v>
      </c>
      <c r="D512" s="46">
        <f t="shared" si="84"/>
        <v>2806.9382582100002</v>
      </c>
      <c r="E512" s="46">
        <f t="shared" si="85"/>
        <v>2806.9382582100002</v>
      </c>
      <c r="F512" s="46">
        <f t="shared" si="86"/>
        <v>2431.6982582099999</v>
      </c>
      <c r="G512" s="46">
        <f t="shared" si="87"/>
        <v>2806.9382582100002</v>
      </c>
      <c r="H512" s="46">
        <f t="shared" si="88"/>
        <v>2806.9382582100002</v>
      </c>
      <c r="I512" s="46">
        <f t="shared" si="89"/>
        <v>2431.6982582099999</v>
      </c>
      <c r="J512" s="46">
        <f t="shared" si="90"/>
        <v>2806.9382582100002</v>
      </c>
      <c r="K512" s="46">
        <f t="shared" si="91"/>
        <v>2806.9382582100002</v>
      </c>
      <c r="L512" s="46">
        <f t="shared" si="92"/>
        <v>2431.6982582099999</v>
      </c>
      <c r="M512" s="46">
        <f t="shared" si="93"/>
        <v>2806.9382582100002</v>
      </c>
      <c r="N512" s="46">
        <f t="shared" si="94"/>
        <v>2806.9382582100002</v>
      </c>
      <c r="O512" s="46">
        <f t="shared" si="95"/>
        <v>2431.6982582099999</v>
      </c>
      <c r="P512" s="46">
        <f>'Данные ком.оператора'!C513</f>
        <v>2239.7762355099999</v>
      </c>
    </row>
    <row r="513" spans="2:16" ht="15.75" x14ac:dyDescent="0.25">
      <c r="B513" s="34">
        <f>'Данные ком.оператора'!A514</f>
        <v>45463</v>
      </c>
      <c r="C513" s="6">
        <v>16</v>
      </c>
      <c r="D513" s="46">
        <f t="shared" si="84"/>
        <v>2810.2876305500004</v>
      </c>
      <c r="E513" s="46">
        <f t="shared" si="85"/>
        <v>2810.2876305500004</v>
      </c>
      <c r="F513" s="46">
        <f t="shared" si="86"/>
        <v>2435.0476305500001</v>
      </c>
      <c r="G513" s="46">
        <f t="shared" si="87"/>
        <v>2810.2876305500004</v>
      </c>
      <c r="H513" s="46">
        <f t="shared" si="88"/>
        <v>2810.2876305500004</v>
      </c>
      <c r="I513" s="46">
        <f t="shared" si="89"/>
        <v>2435.0476305500001</v>
      </c>
      <c r="J513" s="46">
        <f t="shared" si="90"/>
        <v>2810.2876305500004</v>
      </c>
      <c r="K513" s="46">
        <f t="shared" si="91"/>
        <v>2810.2876305500004</v>
      </c>
      <c r="L513" s="46">
        <f t="shared" si="92"/>
        <v>2435.0476305500001</v>
      </c>
      <c r="M513" s="46">
        <f t="shared" si="93"/>
        <v>2810.2876305500004</v>
      </c>
      <c r="N513" s="46">
        <f t="shared" si="94"/>
        <v>2810.2876305500004</v>
      </c>
      <c r="O513" s="46">
        <f t="shared" si="95"/>
        <v>2435.0476305500001</v>
      </c>
      <c r="P513" s="46">
        <f>'Данные ком.оператора'!C514</f>
        <v>2243.1256078500001</v>
      </c>
    </row>
    <row r="514" spans="2:16" ht="15.75" x14ac:dyDescent="0.25">
      <c r="B514" s="34">
        <f>'Данные ком.оператора'!A515</f>
        <v>45463</v>
      </c>
      <c r="C514" s="6">
        <v>17</v>
      </c>
      <c r="D514" s="46">
        <f t="shared" si="84"/>
        <v>2781.4260483400003</v>
      </c>
      <c r="E514" s="46">
        <f t="shared" si="85"/>
        <v>2781.4260483400003</v>
      </c>
      <c r="F514" s="46">
        <f t="shared" si="86"/>
        <v>2406.1860483400001</v>
      </c>
      <c r="G514" s="46">
        <f t="shared" si="87"/>
        <v>2781.4260483400003</v>
      </c>
      <c r="H514" s="46">
        <f t="shared" si="88"/>
        <v>2781.4260483400003</v>
      </c>
      <c r="I514" s="46">
        <f t="shared" si="89"/>
        <v>2406.1860483400001</v>
      </c>
      <c r="J514" s="46">
        <f t="shared" si="90"/>
        <v>2781.4260483400003</v>
      </c>
      <c r="K514" s="46">
        <f t="shared" si="91"/>
        <v>2781.4260483400003</v>
      </c>
      <c r="L514" s="46">
        <f t="shared" si="92"/>
        <v>2406.1860483400001</v>
      </c>
      <c r="M514" s="46">
        <f t="shared" si="93"/>
        <v>2781.4260483400003</v>
      </c>
      <c r="N514" s="46">
        <f t="shared" si="94"/>
        <v>2781.4260483400003</v>
      </c>
      <c r="O514" s="46">
        <f t="shared" si="95"/>
        <v>2406.1860483400001</v>
      </c>
      <c r="P514" s="46">
        <f>'Данные ком.оператора'!C515</f>
        <v>2214.26402564</v>
      </c>
    </row>
    <row r="515" spans="2:16" ht="15.75" x14ac:dyDescent="0.25">
      <c r="B515" s="34">
        <f>'Данные ком.оператора'!A516</f>
        <v>45463</v>
      </c>
      <c r="C515" s="6">
        <v>18</v>
      </c>
      <c r="D515" s="46">
        <f t="shared" si="84"/>
        <v>2785.0162623800002</v>
      </c>
      <c r="E515" s="46">
        <f t="shared" si="85"/>
        <v>2785.0162623800002</v>
      </c>
      <c r="F515" s="46">
        <f t="shared" si="86"/>
        <v>2409.7762623799999</v>
      </c>
      <c r="G515" s="46">
        <f t="shared" si="87"/>
        <v>2785.0162623800002</v>
      </c>
      <c r="H515" s="46">
        <f t="shared" si="88"/>
        <v>2785.0162623800002</v>
      </c>
      <c r="I515" s="46">
        <f t="shared" si="89"/>
        <v>2409.7762623799999</v>
      </c>
      <c r="J515" s="46">
        <f t="shared" si="90"/>
        <v>2785.0162623800002</v>
      </c>
      <c r="K515" s="46">
        <f t="shared" si="91"/>
        <v>2785.0162623800002</v>
      </c>
      <c r="L515" s="46">
        <f t="shared" si="92"/>
        <v>2409.7762623799999</v>
      </c>
      <c r="M515" s="46">
        <f t="shared" si="93"/>
        <v>2785.0162623800002</v>
      </c>
      <c r="N515" s="46">
        <f t="shared" si="94"/>
        <v>2785.0162623800002</v>
      </c>
      <c r="O515" s="46">
        <f t="shared" si="95"/>
        <v>2409.7762623799999</v>
      </c>
      <c r="P515" s="46">
        <f>'Данные ком.оператора'!C516</f>
        <v>2217.8542396799999</v>
      </c>
    </row>
    <row r="516" spans="2:16" ht="15.75" x14ac:dyDescent="0.25">
      <c r="B516" s="34">
        <f>'Данные ком.оператора'!A517</f>
        <v>45463</v>
      </c>
      <c r="C516" s="6">
        <v>19</v>
      </c>
      <c r="D516" s="46">
        <f t="shared" si="84"/>
        <v>2745.3241891400003</v>
      </c>
      <c r="E516" s="46">
        <f t="shared" si="85"/>
        <v>2745.3241891400003</v>
      </c>
      <c r="F516" s="46">
        <f t="shared" si="86"/>
        <v>2370.08418914</v>
      </c>
      <c r="G516" s="46">
        <f t="shared" si="87"/>
        <v>2745.3241891400003</v>
      </c>
      <c r="H516" s="46">
        <f t="shared" si="88"/>
        <v>2745.3241891400003</v>
      </c>
      <c r="I516" s="46">
        <f t="shared" si="89"/>
        <v>2370.08418914</v>
      </c>
      <c r="J516" s="46">
        <f t="shared" si="90"/>
        <v>2745.3241891400003</v>
      </c>
      <c r="K516" s="46">
        <f t="shared" si="91"/>
        <v>2745.3241891400003</v>
      </c>
      <c r="L516" s="46">
        <f t="shared" si="92"/>
        <v>2370.08418914</v>
      </c>
      <c r="M516" s="46">
        <f t="shared" si="93"/>
        <v>2745.3241891400003</v>
      </c>
      <c r="N516" s="46">
        <f t="shared" si="94"/>
        <v>2745.3241891400003</v>
      </c>
      <c r="O516" s="46">
        <f t="shared" si="95"/>
        <v>2370.08418914</v>
      </c>
      <c r="P516" s="46">
        <f>'Данные ком.оператора'!C517</f>
        <v>2178.16216644</v>
      </c>
    </row>
    <row r="517" spans="2:16" ht="15.75" x14ac:dyDescent="0.25">
      <c r="B517" s="34">
        <f>'Данные ком.оператора'!A518</f>
        <v>45463</v>
      </c>
      <c r="C517" s="6">
        <v>20</v>
      </c>
      <c r="D517" s="46">
        <f t="shared" si="84"/>
        <v>2731.4808874700002</v>
      </c>
      <c r="E517" s="46">
        <f t="shared" si="85"/>
        <v>2731.4808874700002</v>
      </c>
      <c r="F517" s="46">
        <f t="shared" si="86"/>
        <v>2356.24088747</v>
      </c>
      <c r="G517" s="46">
        <f t="shared" si="87"/>
        <v>2731.4808874700002</v>
      </c>
      <c r="H517" s="46">
        <f t="shared" si="88"/>
        <v>2731.4808874700002</v>
      </c>
      <c r="I517" s="46">
        <f t="shared" si="89"/>
        <v>2356.24088747</v>
      </c>
      <c r="J517" s="46">
        <f t="shared" si="90"/>
        <v>2731.4808874700002</v>
      </c>
      <c r="K517" s="46">
        <f t="shared" si="91"/>
        <v>2731.4808874700002</v>
      </c>
      <c r="L517" s="46">
        <f t="shared" si="92"/>
        <v>2356.24088747</v>
      </c>
      <c r="M517" s="46">
        <f t="shared" si="93"/>
        <v>2731.4808874700002</v>
      </c>
      <c r="N517" s="46">
        <f t="shared" si="94"/>
        <v>2731.4808874700002</v>
      </c>
      <c r="O517" s="46">
        <f t="shared" si="95"/>
        <v>2356.24088747</v>
      </c>
      <c r="P517" s="46">
        <f>'Данные ком.оператора'!C518</f>
        <v>2164.3188647699999</v>
      </c>
    </row>
    <row r="518" spans="2:16" ht="15.75" x14ac:dyDescent="0.25">
      <c r="B518" s="34">
        <f>'Данные ком.оператора'!A519</f>
        <v>45463</v>
      </c>
      <c r="C518" s="6">
        <v>21</v>
      </c>
      <c r="D518" s="46">
        <f t="shared" si="84"/>
        <v>2693.7762021300005</v>
      </c>
      <c r="E518" s="46">
        <f t="shared" si="85"/>
        <v>2693.7762021300005</v>
      </c>
      <c r="F518" s="46">
        <f t="shared" si="86"/>
        <v>2318.5362021300002</v>
      </c>
      <c r="G518" s="46">
        <f t="shared" si="87"/>
        <v>2693.7762021300005</v>
      </c>
      <c r="H518" s="46">
        <f t="shared" si="88"/>
        <v>2693.7762021300005</v>
      </c>
      <c r="I518" s="46">
        <f t="shared" si="89"/>
        <v>2318.5362021300002</v>
      </c>
      <c r="J518" s="46">
        <f t="shared" si="90"/>
        <v>2693.7762021300005</v>
      </c>
      <c r="K518" s="46">
        <f t="shared" si="91"/>
        <v>2693.7762021300005</v>
      </c>
      <c r="L518" s="46">
        <f t="shared" si="92"/>
        <v>2318.5362021300002</v>
      </c>
      <c r="M518" s="46">
        <f t="shared" si="93"/>
        <v>2693.7762021300005</v>
      </c>
      <c r="N518" s="46">
        <f t="shared" si="94"/>
        <v>2693.7762021300005</v>
      </c>
      <c r="O518" s="46">
        <f t="shared" si="95"/>
        <v>2318.5362021300002</v>
      </c>
      <c r="P518" s="46">
        <f>'Данные ком.оператора'!C519</f>
        <v>2126.6141794300001</v>
      </c>
    </row>
    <row r="519" spans="2:16" ht="15.75" x14ac:dyDescent="0.25">
      <c r="B519" s="34">
        <f>'Данные ком.оператора'!A520</f>
        <v>45463</v>
      </c>
      <c r="C519" s="6">
        <v>22</v>
      </c>
      <c r="D519" s="46">
        <f t="shared" si="84"/>
        <v>2654.3166135700003</v>
      </c>
      <c r="E519" s="46">
        <f t="shared" si="85"/>
        <v>2654.3166135700003</v>
      </c>
      <c r="F519" s="46">
        <f t="shared" si="86"/>
        <v>2279.0766135700001</v>
      </c>
      <c r="G519" s="46">
        <f t="shared" si="87"/>
        <v>2654.3166135700003</v>
      </c>
      <c r="H519" s="46">
        <f t="shared" si="88"/>
        <v>2654.3166135700003</v>
      </c>
      <c r="I519" s="46">
        <f t="shared" si="89"/>
        <v>2279.0766135700001</v>
      </c>
      <c r="J519" s="46">
        <f t="shared" si="90"/>
        <v>2654.3166135700003</v>
      </c>
      <c r="K519" s="46">
        <f t="shared" si="91"/>
        <v>2654.3166135700003</v>
      </c>
      <c r="L519" s="46">
        <f t="shared" si="92"/>
        <v>2279.0766135700001</v>
      </c>
      <c r="M519" s="46">
        <f t="shared" si="93"/>
        <v>2654.3166135700003</v>
      </c>
      <c r="N519" s="46">
        <f t="shared" si="94"/>
        <v>2654.3166135700003</v>
      </c>
      <c r="O519" s="46">
        <f t="shared" si="95"/>
        <v>2279.0766135700001</v>
      </c>
      <c r="P519" s="46">
        <f>'Данные ком.оператора'!C520</f>
        <v>2087.15459087</v>
      </c>
    </row>
    <row r="520" spans="2:16" ht="15.75" x14ac:dyDescent="0.25">
      <c r="B520" s="34">
        <f>'Данные ком.оператора'!A521</f>
        <v>45463</v>
      </c>
      <c r="C520" s="6">
        <v>23</v>
      </c>
      <c r="D520" s="46">
        <f t="shared" si="84"/>
        <v>2432.0080044700003</v>
      </c>
      <c r="E520" s="46">
        <f t="shared" si="85"/>
        <v>2432.0080044700003</v>
      </c>
      <c r="F520" s="46">
        <f t="shared" si="86"/>
        <v>2056.7680044700001</v>
      </c>
      <c r="G520" s="46">
        <f t="shared" si="87"/>
        <v>2432.0080044699998</v>
      </c>
      <c r="H520" s="46">
        <f t="shared" si="88"/>
        <v>2432.0080044699998</v>
      </c>
      <c r="I520" s="46">
        <f t="shared" si="89"/>
        <v>2056.7680044700001</v>
      </c>
      <c r="J520" s="46">
        <f t="shared" si="90"/>
        <v>2432.0080044699998</v>
      </c>
      <c r="K520" s="46">
        <f t="shared" si="91"/>
        <v>2432.0080044699998</v>
      </c>
      <c r="L520" s="46">
        <f t="shared" si="92"/>
        <v>2056.7680044700001</v>
      </c>
      <c r="M520" s="46">
        <f t="shared" si="93"/>
        <v>2432.0080044699998</v>
      </c>
      <c r="N520" s="46">
        <f t="shared" si="94"/>
        <v>2432.0080044699998</v>
      </c>
      <c r="O520" s="46">
        <f t="shared" si="95"/>
        <v>2056.7680044700001</v>
      </c>
      <c r="P520" s="46">
        <f>'Данные ком.оператора'!C521</f>
        <v>1864.84598177</v>
      </c>
    </row>
    <row r="521" spans="2:16" ht="15.75" x14ac:dyDescent="0.25">
      <c r="B521" s="34">
        <f>'Данные ком.оператора'!A522</f>
        <v>45463</v>
      </c>
      <c r="C521" s="6">
        <v>24</v>
      </c>
      <c r="D521" s="46">
        <f t="shared" si="84"/>
        <v>2256.0767842100004</v>
      </c>
      <c r="E521" s="46">
        <f t="shared" si="85"/>
        <v>2256.0767842100004</v>
      </c>
      <c r="F521" s="46">
        <f t="shared" si="86"/>
        <v>1880.8367842099999</v>
      </c>
      <c r="G521" s="46">
        <f t="shared" si="87"/>
        <v>2256.0767842099999</v>
      </c>
      <c r="H521" s="46">
        <f t="shared" si="88"/>
        <v>2256.0767842099999</v>
      </c>
      <c r="I521" s="46">
        <f t="shared" si="89"/>
        <v>1880.8367842100001</v>
      </c>
      <c r="J521" s="46">
        <f t="shared" si="90"/>
        <v>2256.0767842099999</v>
      </c>
      <c r="K521" s="46">
        <f t="shared" si="91"/>
        <v>2256.0767842099999</v>
      </c>
      <c r="L521" s="46">
        <f t="shared" si="92"/>
        <v>1880.8367842100001</v>
      </c>
      <c r="M521" s="46">
        <f t="shared" si="93"/>
        <v>2256.0767842099999</v>
      </c>
      <c r="N521" s="46">
        <f t="shared" si="94"/>
        <v>2256.0767842099999</v>
      </c>
      <c r="O521" s="46">
        <f t="shared" si="95"/>
        <v>1880.8367842100001</v>
      </c>
      <c r="P521" s="46">
        <f>'Данные ком.оператора'!C522</f>
        <v>1688.9147615100001</v>
      </c>
    </row>
    <row r="522" spans="2:16" ht="15.75" x14ac:dyDescent="0.25">
      <c r="B522" s="34">
        <f>'Данные ком.оператора'!A523</f>
        <v>45464</v>
      </c>
      <c r="C522" s="6">
        <v>1</v>
      </c>
      <c r="D522" s="46">
        <f t="shared" si="84"/>
        <v>2216.6544532400003</v>
      </c>
      <c r="E522" s="46">
        <f t="shared" si="85"/>
        <v>2216.6544532400003</v>
      </c>
      <c r="F522" s="46">
        <f t="shared" si="86"/>
        <v>1841.4144532399998</v>
      </c>
      <c r="G522" s="46">
        <f t="shared" si="87"/>
        <v>2216.6544532399998</v>
      </c>
      <c r="H522" s="46">
        <f t="shared" si="88"/>
        <v>2216.6544532399998</v>
      </c>
      <c r="I522" s="46">
        <f t="shared" si="89"/>
        <v>1841.4144532400001</v>
      </c>
      <c r="J522" s="46">
        <f t="shared" si="90"/>
        <v>2216.6544532399998</v>
      </c>
      <c r="K522" s="46">
        <f t="shared" si="91"/>
        <v>2216.6544532399998</v>
      </c>
      <c r="L522" s="46">
        <f t="shared" si="92"/>
        <v>1841.4144532400001</v>
      </c>
      <c r="M522" s="46">
        <f t="shared" si="93"/>
        <v>2216.6544532399998</v>
      </c>
      <c r="N522" s="46">
        <f t="shared" si="94"/>
        <v>2216.6544532399998</v>
      </c>
      <c r="O522" s="46">
        <f t="shared" si="95"/>
        <v>1841.4144532400001</v>
      </c>
      <c r="P522" s="46">
        <f>'Данные ком.оператора'!C523</f>
        <v>1649.49243054</v>
      </c>
    </row>
    <row r="523" spans="2:16" ht="15.75" x14ac:dyDescent="0.25">
      <c r="B523" s="34">
        <f>'Данные ком.оператора'!A524</f>
        <v>45464</v>
      </c>
      <c r="C523" s="6">
        <v>2</v>
      </c>
      <c r="D523" s="46">
        <f t="shared" si="84"/>
        <v>2229.9111280500001</v>
      </c>
      <c r="E523" s="46">
        <f t="shared" si="85"/>
        <v>2229.9111280500001</v>
      </c>
      <c r="F523" s="46">
        <f t="shared" si="86"/>
        <v>1854.6711280500001</v>
      </c>
      <c r="G523" s="46">
        <f t="shared" si="87"/>
        <v>2229.9111280500001</v>
      </c>
      <c r="H523" s="46">
        <f t="shared" si="88"/>
        <v>2229.9111280500001</v>
      </c>
      <c r="I523" s="46">
        <f t="shared" si="89"/>
        <v>1854.6711280499999</v>
      </c>
      <c r="J523" s="46">
        <f t="shared" si="90"/>
        <v>2229.9111280500001</v>
      </c>
      <c r="K523" s="46">
        <f t="shared" si="91"/>
        <v>2229.9111280500001</v>
      </c>
      <c r="L523" s="46">
        <f t="shared" si="92"/>
        <v>1854.6711280499999</v>
      </c>
      <c r="M523" s="46">
        <f t="shared" si="93"/>
        <v>2229.9111280500001</v>
      </c>
      <c r="N523" s="46">
        <f t="shared" si="94"/>
        <v>2229.9111280500001</v>
      </c>
      <c r="O523" s="46">
        <f t="shared" si="95"/>
        <v>1854.6711280499999</v>
      </c>
      <c r="P523" s="46">
        <f>'Данные ком.оператора'!C524</f>
        <v>1662.74910535</v>
      </c>
    </row>
    <row r="524" spans="2:16" ht="15.75" x14ac:dyDescent="0.25">
      <c r="B524" s="34">
        <f>'Данные ком.оператора'!A525</f>
        <v>45464</v>
      </c>
      <c r="C524" s="6">
        <v>3</v>
      </c>
      <c r="D524" s="46">
        <f t="shared" si="84"/>
        <v>2271.2924604900004</v>
      </c>
      <c r="E524" s="46">
        <f t="shared" si="85"/>
        <v>2271.2924604900004</v>
      </c>
      <c r="F524" s="46">
        <f t="shared" si="86"/>
        <v>1896.0524604899999</v>
      </c>
      <c r="G524" s="46">
        <f t="shared" si="87"/>
        <v>2271.2924604899999</v>
      </c>
      <c r="H524" s="46">
        <f t="shared" si="88"/>
        <v>2271.2924604899999</v>
      </c>
      <c r="I524" s="46">
        <f t="shared" si="89"/>
        <v>1896.0524604900002</v>
      </c>
      <c r="J524" s="46">
        <f t="shared" si="90"/>
        <v>2271.2924604899999</v>
      </c>
      <c r="K524" s="46">
        <f t="shared" si="91"/>
        <v>2271.2924604899999</v>
      </c>
      <c r="L524" s="46">
        <f t="shared" si="92"/>
        <v>1896.0524604900002</v>
      </c>
      <c r="M524" s="46">
        <f t="shared" si="93"/>
        <v>2271.2924604899999</v>
      </c>
      <c r="N524" s="46">
        <f t="shared" si="94"/>
        <v>2271.2924604899999</v>
      </c>
      <c r="O524" s="46">
        <f t="shared" si="95"/>
        <v>1896.0524604900002</v>
      </c>
      <c r="P524" s="46">
        <f>'Данные ком.оператора'!C525</f>
        <v>1704.1304377900001</v>
      </c>
    </row>
    <row r="525" spans="2:16" ht="15.75" x14ac:dyDescent="0.25">
      <c r="B525" s="34">
        <f>'Данные ком.оператора'!A526</f>
        <v>45464</v>
      </c>
      <c r="C525" s="6">
        <v>4</v>
      </c>
      <c r="D525" s="46">
        <f t="shared" si="84"/>
        <v>2189.41833008</v>
      </c>
      <c r="E525" s="46">
        <f t="shared" si="85"/>
        <v>2189.41833008</v>
      </c>
      <c r="F525" s="46">
        <f t="shared" si="86"/>
        <v>1814.17833008</v>
      </c>
      <c r="G525" s="46">
        <f t="shared" si="87"/>
        <v>2189.41833008</v>
      </c>
      <c r="H525" s="46">
        <f t="shared" si="88"/>
        <v>2189.41833008</v>
      </c>
      <c r="I525" s="46">
        <f t="shared" si="89"/>
        <v>1814.1783300799998</v>
      </c>
      <c r="J525" s="46">
        <f t="shared" si="90"/>
        <v>2189.41833008</v>
      </c>
      <c r="K525" s="46">
        <f t="shared" si="91"/>
        <v>2189.41833008</v>
      </c>
      <c r="L525" s="46">
        <f t="shared" si="92"/>
        <v>1814.1783300799998</v>
      </c>
      <c r="M525" s="46">
        <f t="shared" si="93"/>
        <v>2189.41833008</v>
      </c>
      <c r="N525" s="46">
        <f t="shared" si="94"/>
        <v>2189.41833008</v>
      </c>
      <c r="O525" s="46">
        <f t="shared" si="95"/>
        <v>1814.1783300799998</v>
      </c>
      <c r="P525" s="46">
        <f>'Данные ком.оператора'!C526</f>
        <v>1622.25630738</v>
      </c>
    </row>
    <row r="526" spans="2:16" ht="15.75" x14ac:dyDescent="0.25">
      <c r="B526" s="34">
        <f>'Данные ком.оператора'!A527</f>
        <v>45464</v>
      </c>
      <c r="C526" s="6">
        <v>5</v>
      </c>
      <c r="D526" s="46">
        <f t="shared" si="84"/>
        <v>2203.7003377000001</v>
      </c>
      <c r="E526" s="46">
        <f t="shared" si="85"/>
        <v>2203.7003377000001</v>
      </c>
      <c r="F526" s="46">
        <f t="shared" si="86"/>
        <v>1828.4603377000001</v>
      </c>
      <c r="G526" s="46">
        <f t="shared" si="87"/>
        <v>2203.7003377000001</v>
      </c>
      <c r="H526" s="46">
        <f t="shared" si="88"/>
        <v>2203.7003377000001</v>
      </c>
      <c r="I526" s="46">
        <f t="shared" si="89"/>
        <v>1828.4603376999999</v>
      </c>
      <c r="J526" s="46">
        <f t="shared" si="90"/>
        <v>2203.7003377000001</v>
      </c>
      <c r="K526" s="46">
        <f t="shared" si="91"/>
        <v>2203.7003377000001</v>
      </c>
      <c r="L526" s="46">
        <f t="shared" si="92"/>
        <v>1828.4603376999999</v>
      </c>
      <c r="M526" s="46">
        <f t="shared" si="93"/>
        <v>2203.7003377000001</v>
      </c>
      <c r="N526" s="46">
        <f t="shared" si="94"/>
        <v>2203.7003377000001</v>
      </c>
      <c r="O526" s="46">
        <f t="shared" si="95"/>
        <v>1828.4603376999999</v>
      </c>
      <c r="P526" s="46">
        <f>'Данные ком.оператора'!C527</f>
        <v>1636.538315</v>
      </c>
    </row>
    <row r="527" spans="2:16" ht="15.75" x14ac:dyDescent="0.25">
      <c r="B527" s="34">
        <f>'Данные ком.оператора'!A528</f>
        <v>45464</v>
      </c>
      <c r="C527" s="6">
        <v>6</v>
      </c>
      <c r="D527" s="46">
        <f t="shared" si="84"/>
        <v>2365.8748698100003</v>
      </c>
      <c r="E527" s="46">
        <f t="shared" si="85"/>
        <v>2365.8748698100003</v>
      </c>
      <c r="F527" s="46">
        <f t="shared" si="86"/>
        <v>1990.6348698099998</v>
      </c>
      <c r="G527" s="46">
        <f t="shared" si="87"/>
        <v>2365.8748698099998</v>
      </c>
      <c r="H527" s="46">
        <f t="shared" si="88"/>
        <v>2365.8748698099998</v>
      </c>
      <c r="I527" s="46">
        <f t="shared" si="89"/>
        <v>1990.6348698100001</v>
      </c>
      <c r="J527" s="46">
        <f t="shared" si="90"/>
        <v>2365.8748698099998</v>
      </c>
      <c r="K527" s="46">
        <f t="shared" si="91"/>
        <v>2365.8748698099998</v>
      </c>
      <c r="L527" s="46">
        <f t="shared" si="92"/>
        <v>1990.6348698100001</v>
      </c>
      <c r="M527" s="46">
        <f t="shared" si="93"/>
        <v>2365.8748698099998</v>
      </c>
      <c r="N527" s="46">
        <f t="shared" si="94"/>
        <v>2365.8748698099998</v>
      </c>
      <c r="O527" s="46">
        <f t="shared" si="95"/>
        <v>1990.6348698100001</v>
      </c>
      <c r="P527" s="46">
        <f>'Данные ком.оператора'!C528</f>
        <v>1798.71284711</v>
      </c>
    </row>
    <row r="528" spans="2:16" ht="15.75" x14ac:dyDescent="0.25">
      <c r="B528" s="34">
        <f>'Данные ком.оператора'!A529</f>
        <v>45464</v>
      </c>
      <c r="C528" s="6">
        <v>7</v>
      </c>
      <c r="D528" s="46">
        <f t="shared" si="84"/>
        <v>2448.7291184400001</v>
      </c>
      <c r="E528" s="46">
        <f t="shared" si="85"/>
        <v>2448.7291184400001</v>
      </c>
      <c r="F528" s="46">
        <f t="shared" si="86"/>
        <v>2073.4891184400003</v>
      </c>
      <c r="G528" s="46">
        <f t="shared" si="87"/>
        <v>2448.7291184400001</v>
      </c>
      <c r="H528" s="46">
        <f t="shared" si="88"/>
        <v>2448.7291184400001</v>
      </c>
      <c r="I528" s="46">
        <f t="shared" si="89"/>
        <v>2073.4891184399999</v>
      </c>
      <c r="J528" s="46">
        <f t="shared" si="90"/>
        <v>2448.7291184400001</v>
      </c>
      <c r="K528" s="46">
        <f t="shared" si="91"/>
        <v>2448.7291184400001</v>
      </c>
      <c r="L528" s="46">
        <f t="shared" si="92"/>
        <v>2073.4891184399999</v>
      </c>
      <c r="M528" s="46">
        <f t="shared" si="93"/>
        <v>2448.7291184400001</v>
      </c>
      <c r="N528" s="46">
        <f t="shared" si="94"/>
        <v>2448.7291184400001</v>
      </c>
      <c r="O528" s="46">
        <f t="shared" si="95"/>
        <v>2073.4891184399999</v>
      </c>
      <c r="P528" s="46">
        <f>'Данные ком.оператора'!C529</f>
        <v>1881.56709574</v>
      </c>
    </row>
    <row r="529" spans="2:16" ht="15.75" x14ac:dyDescent="0.25">
      <c r="B529" s="34">
        <f>'Данные ком.оператора'!A530</f>
        <v>45464</v>
      </c>
      <c r="C529" s="6">
        <v>8</v>
      </c>
      <c r="D529" s="46">
        <f t="shared" si="84"/>
        <v>2553.5515299000003</v>
      </c>
      <c r="E529" s="46">
        <f t="shared" si="85"/>
        <v>2553.5515299000003</v>
      </c>
      <c r="F529" s="46">
        <f t="shared" si="86"/>
        <v>2178.3115299000001</v>
      </c>
      <c r="G529" s="46">
        <f t="shared" si="87"/>
        <v>2553.5515298999999</v>
      </c>
      <c r="H529" s="46">
        <f t="shared" si="88"/>
        <v>2553.5515298999999</v>
      </c>
      <c r="I529" s="46">
        <f t="shared" si="89"/>
        <v>2178.3115299000001</v>
      </c>
      <c r="J529" s="46">
        <f t="shared" si="90"/>
        <v>2553.5515298999999</v>
      </c>
      <c r="K529" s="46">
        <f t="shared" si="91"/>
        <v>2553.5515298999999</v>
      </c>
      <c r="L529" s="46">
        <f t="shared" si="92"/>
        <v>2178.3115299000001</v>
      </c>
      <c r="M529" s="46">
        <f t="shared" si="93"/>
        <v>2553.5515298999999</v>
      </c>
      <c r="N529" s="46">
        <f t="shared" si="94"/>
        <v>2553.5515298999999</v>
      </c>
      <c r="O529" s="46">
        <f t="shared" si="95"/>
        <v>2178.3115299000001</v>
      </c>
      <c r="P529" s="46">
        <f>'Данные ком.оператора'!C530</f>
        <v>1986.3895072</v>
      </c>
    </row>
    <row r="530" spans="2:16" ht="15.75" x14ac:dyDescent="0.25">
      <c r="B530" s="34">
        <f>'Данные ком.оператора'!A531</f>
        <v>45464</v>
      </c>
      <c r="C530" s="6">
        <v>9</v>
      </c>
      <c r="D530" s="46">
        <f t="shared" si="84"/>
        <v>2645.3939700500005</v>
      </c>
      <c r="E530" s="46">
        <f t="shared" si="85"/>
        <v>2645.3939700500005</v>
      </c>
      <c r="F530" s="46">
        <f t="shared" si="86"/>
        <v>2270.1539700500002</v>
      </c>
      <c r="G530" s="46">
        <f t="shared" si="87"/>
        <v>2645.3939700500005</v>
      </c>
      <c r="H530" s="46">
        <f t="shared" si="88"/>
        <v>2645.3939700500005</v>
      </c>
      <c r="I530" s="46">
        <f t="shared" si="89"/>
        <v>2270.1539700500002</v>
      </c>
      <c r="J530" s="46">
        <f t="shared" si="90"/>
        <v>2645.3939700500005</v>
      </c>
      <c r="K530" s="46">
        <f t="shared" si="91"/>
        <v>2645.3939700500005</v>
      </c>
      <c r="L530" s="46">
        <f t="shared" si="92"/>
        <v>2270.1539700500002</v>
      </c>
      <c r="M530" s="46">
        <f t="shared" si="93"/>
        <v>2645.3939700500005</v>
      </c>
      <c r="N530" s="46">
        <f t="shared" si="94"/>
        <v>2645.3939700500005</v>
      </c>
      <c r="O530" s="46">
        <f t="shared" si="95"/>
        <v>2270.1539700500002</v>
      </c>
      <c r="P530" s="46">
        <f>'Данные ком.оператора'!C531</f>
        <v>2078.2319473500002</v>
      </c>
    </row>
    <row r="531" spans="2:16" ht="15.75" x14ac:dyDescent="0.25">
      <c r="B531" s="34">
        <f>'Данные ком.оператора'!A532</f>
        <v>45464</v>
      </c>
      <c r="C531" s="6">
        <v>10</v>
      </c>
      <c r="D531" s="46">
        <f t="shared" si="84"/>
        <v>2773.3862687100004</v>
      </c>
      <c r="E531" s="46">
        <f t="shared" si="85"/>
        <v>2773.3862687100004</v>
      </c>
      <c r="F531" s="46">
        <f t="shared" si="86"/>
        <v>2398.1462687100002</v>
      </c>
      <c r="G531" s="46">
        <f t="shared" si="87"/>
        <v>2773.3862687100004</v>
      </c>
      <c r="H531" s="46">
        <f t="shared" si="88"/>
        <v>2773.3862687100004</v>
      </c>
      <c r="I531" s="46">
        <f t="shared" si="89"/>
        <v>2398.1462687100002</v>
      </c>
      <c r="J531" s="46">
        <f t="shared" si="90"/>
        <v>2773.3862687100004</v>
      </c>
      <c r="K531" s="46">
        <f t="shared" si="91"/>
        <v>2773.3862687100004</v>
      </c>
      <c r="L531" s="46">
        <f t="shared" si="92"/>
        <v>2398.1462687100002</v>
      </c>
      <c r="M531" s="46">
        <f t="shared" si="93"/>
        <v>2773.3862687100004</v>
      </c>
      <c r="N531" s="46">
        <f t="shared" si="94"/>
        <v>2773.3862687100004</v>
      </c>
      <c r="O531" s="46">
        <f t="shared" si="95"/>
        <v>2398.1462687100002</v>
      </c>
      <c r="P531" s="46">
        <f>'Данные ком.оператора'!C532</f>
        <v>2206.2242460100001</v>
      </c>
    </row>
    <row r="532" spans="2:16" ht="15.75" x14ac:dyDescent="0.25">
      <c r="B532" s="34">
        <f>'Данные ком.оператора'!A533</f>
        <v>45464</v>
      </c>
      <c r="C532" s="6">
        <v>11</v>
      </c>
      <c r="D532" s="46">
        <f t="shared" si="84"/>
        <v>2780.3219866500003</v>
      </c>
      <c r="E532" s="46">
        <f t="shared" si="85"/>
        <v>2780.3219866500003</v>
      </c>
      <c r="F532" s="46">
        <f t="shared" si="86"/>
        <v>2405.0819866500001</v>
      </c>
      <c r="G532" s="46">
        <f t="shared" si="87"/>
        <v>2780.3219866500003</v>
      </c>
      <c r="H532" s="46">
        <f t="shared" si="88"/>
        <v>2780.3219866500003</v>
      </c>
      <c r="I532" s="46">
        <f t="shared" si="89"/>
        <v>2405.0819866500001</v>
      </c>
      <c r="J532" s="46">
        <f t="shared" si="90"/>
        <v>2780.3219866500003</v>
      </c>
      <c r="K532" s="46">
        <f t="shared" si="91"/>
        <v>2780.3219866500003</v>
      </c>
      <c r="L532" s="46">
        <f t="shared" si="92"/>
        <v>2405.0819866500001</v>
      </c>
      <c r="M532" s="46">
        <f t="shared" si="93"/>
        <v>2780.3219866500003</v>
      </c>
      <c r="N532" s="46">
        <f t="shared" si="94"/>
        <v>2780.3219866500003</v>
      </c>
      <c r="O532" s="46">
        <f t="shared" si="95"/>
        <v>2405.0819866500001</v>
      </c>
      <c r="P532" s="46">
        <f>'Данные ком.оператора'!C533</f>
        <v>2213.15996395</v>
      </c>
    </row>
    <row r="533" spans="2:16" ht="15.75" x14ac:dyDescent="0.25">
      <c r="B533" s="34">
        <f>'Данные ком.оператора'!A534</f>
        <v>45464</v>
      </c>
      <c r="C533" s="6">
        <v>12</v>
      </c>
      <c r="D533" s="46">
        <f t="shared" si="84"/>
        <v>2776.0681007000003</v>
      </c>
      <c r="E533" s="46">
        <f t="shared" si="85"/>
        <v>2776.0681007000003</v>
      </c>
      <c r="F533" s="46">
        <f t="shared" si="86"/>
        <v>2400.8281007</v>
      </c>
      <c r="G533" s="46">
        <f t="shared" si="87"/>
        <v>2776.0681007000003</v>
      </c>
      <c r="H533" s="46">
        <f t="shared" si="88"/>
        <v>2776.0681007000003</v>
      </c>
      <c r="I533" s="46">
        <f t="shared" si="89"/>
        <v>2400.8281007</v>
      </c>
      <c r="J533" s="46">
        <f t="shared" si="90"/>
        <v>2776.0681007000003</v>
      </c>
      <c r="K533" s="46">
        <f t="shared" si="91"/>
        <v>2776.0681007000003</v>
      </c>
      <c r="L533" s="46">
        <f t="shared" si="92"/>
        <v>2400.8281007</v>
      </c>
      <c r="M533" s="46">
        <f t="shared" si="93"/>
        <v>2776.0681007000003</v>
      </c>
      <c r="N533" s="46">
        <f t="shared" si="94"/>
        <v>2776.0681007000003</v>
      </c>
      <c r="O533" s="46">
        <f t="shared" si="95"/>
        <v>2400.8281007</v>
      </c>
      <c r="P533" s="46">
        <f>'Данные ком.оператора'!C534</f>
        <v>2208.906078</v>
      </c>
    </row>
    <row r="534" spans="2:16" ht="15.75" x14ac:dyDescent="0.25">
      <c r="B534" s="34">
        <f>'Данные ком.оператора'!A535</f>
        <v>45464</v>
      </c>
      <c r="C534" s="6">
        <v>13</v>
      </c>
      <c r="D534" s="46">
        <f t="shared" si="84"/>
        <v>2775.0789230800001</v>
      </c>
      <c r="E534" s="46">
        <f t="shared" si="85"/>
        <v>2775.0789230800001</v>
      </c>
      <c r="F534" s="46">
        <f t="shared" si="86"/>
        <v>2399.8389230799999</v>
      </c>
      <c r="G534" s="46">
        <f t="shared" si="87"/>
        <v>2775.0789230800001</v>
      </c>
      <c r="H534" s="46">
        <f t="shared" si="88"/>
        <v>2775.0789230800001</v>
      </c>
      <c r="I534" s="46">
        <f t="shared" si="89"/>
        <v>2399.8389230799999</v>
      </c>
      <c r="J534" s="46">
        <f t="shared" si="90"/>
        <v>2775.0789230800001</v>
      </c>
      <c r="K534" s="46">
        <f t="shared" si="91"/>
        <v>2775.0789230800001</v>
      </c>
      <c r="L534" s="46">
        <f t="shared" si="92"/>
        <v>2399.8389230799999</v>
      </c>
      <c r="M534" s="46">
        <f t="shared" si="93"/>
        <v>2775.0789230800001</v>
      </c>
      <c r="N534" s="46">
        <f t="shared" si="94"/>
        <v>2775.0789230800001</v>
      </c>
      <c r="O534" s="46">
        <f t="shared" si="95"/>
        <v>2399.8389230799999</v>
      </c>
      <c r="P534" s="46">
        <f>'Данные ком.оператора'!C535</f>
        <v>2207.9169003799998</v>
      </c>
    </row>
    <row r="535" spans="2:16" ht="15.75" x14ac:dyDescent="0.25">
      <c r="B535" s="34">
        <f>'Данные ком.оператора'!A536</f>
        <v>45464</v>
      </c>
      <c r="C535" s="6">
        <v>14</v>
      </c>
      <c r="D535" s="46">
        <f t="shared" si="84"/>
        <v>2796.9034689400005</v>
      </c>
      <c r="E535" s="46">
        <f t="shared" si="85"/>
        <v>2796.9034689400005</v>
      </c>
      <c r="F535" s="46">
        <f t="shared" si="86"/>
        <v>2421.6634689400003</v>
      </c>
      <c r="G535" s="46">
        <f t="shared" si="87"/>
        <v>2796.9034689400005</v>
      </c>
      <c r="H535" s="46">
        <f t="shared" si="88"/>
        <v>2796.9034689400005</v>
      </c>
      <c r="I535" s="46">
        <f t="shared" si="89"/>
        <v>2421.6634689400003</v>
      </c>
      <c r="J535" s="46">
        <f t="shared" si="90"/>
        <v>2796.9034689400005</v>
      </c>
      <c r="K535" s="46">
        <f t="shared" si="91"/>
        <v>2796.9034689400005</v>
      </c>
      <c r="L535" s="46">
        <f t="shared" si="92"/>
        <v>2421.6634689400003</v>
      </c>
      <c r="M535" s="46">
        <f t="shared" si="93"/>
        <v>2796.9034689400005</v>
      </c>
      <c r="N535" s="46">
        <f t="shared" si="94"/>
        <v>2796.9034689400005</v>
      </c>
      <c r="O535" s="46">
        <f t="shared" si="95"/>
        <v>2421.6634689400003</v>
      </c>
      <c r="P535" s="46">
        <f>'Данные ком.оператора'!C536</f>
        <v>2229.7414462400002</v>
      </c>
    </row>
    <row r="536" spans="2:16" ht="15.75" x14ac:dyDescent="0.25">
      <c r="B536" s="34">
        <f>'Данные ком.оператора'!A537</f>
        <v>45464</v>
      </c>
      <c r="C536" s="6">
        <v>15</v>
      </c>
      <c r="D536" s="46">
        <f t="shared" si="84"/>
        <v>2791.0300371900003</v>
      </c>
      <c r="E536" s="46">
        <f t="shared" si="85"/>
        <v>2791.0300371900003</v>
      </c>
      <c r="F536" s="46">
        <f t="shared" si="86"/>
        <v>2415.79003719</v>
      </c>
      <c r="G536" s="46">
        <f t="shared" si="87"/>
        <v>2791.0300371900003</v>
      </c>
      <c r="H536" s="46">
        <f t="shared" si="88"/>
        <v>2791.0300371900003</v>
      </c>
      <c r="I536" s="46">
        <f t="shared" si="89"/>
        <v>2415.79003719</v>
      </c>
      <c r="J536" s="46">
        <f t="shared" si="90"/>
        <v>2791.0300371900003</v>
      </c>
      <c r="K536" s="46">
        <f t="shared" si="91"/>
        <v>2791.0300371900003</v>
      </c>
      <c r="L536" s="46">
        <f t="shared" si="92"/>
        <v>2415.79003719</v>
      </c>
      <c r="M536" s="46">
        <f t="shared" si="93"/>
        <v>2791.0300371900003</v>
      </c>
      <c r="N536" s="46">
        <f t="shared" si="94"/>
        <v>2791.0300371900003</v>
      </c>
      <c r="O536" s="46">
        <f t="shared" si="95"/>
        <v>2415.79003719</v>
      </c>
      <c r="P536" s="46">
        <f>'Данные ком.оператора'!C537</f>
        <v>2223.86801449</v>
      </c>
    </row>
    <row r="537" spans="2:16" ht="15.75" x14ac:dyDescent="0.25">
      <c r="B537" s="34">
        <f>'Данные ком.оператора'!A538</f>
        <v>45464</v>
      </c>
      <c r="C537" s="6">
        <v>16</v>
      </c>
      <c r="D537" s="46">
        <f t="shared" si="84"/>
        <v>2792.9889662200003</v>
      </c>
      <c r="E537" s="46">
        <f t="shared" si="85"/>
        <v>2792.9889662200003</v>
      </c>
      <c r="F537" s="46">
        <f t="shared" si="86"/>
        <v>2417.7489662200001</v>
      </c>
      <c r="G537" s="46">
        <f t="shared" si="87"/>
        <v>2792.9889662200003</v>
      </c>
      <c r="H537" s="46">
        <f t="shared" si="88"/>
        <v>2792.9889662200003</v>
      </c>
      <c r="I537" s="46">
        <f t="shared" si="89"/>
        <v>2417.7489662200001</v>
      </c>
      <c r="J537" s="46">
        <f t="shared" si="90"/>
        <v>2792.9889662200003</v>
      </c>
      <c r="K537" s="46">
        <f t="shared" si="91"/>
        <v>2792.9889662200003</v>
      </c>
      <c r="L537" s="46">
        <f t="shared" si="92"/>
        <v>2417.7489662200001</v>
      </c>
      <c r="M537" s="46">
        <f t="shared" si="93"/>
        <v>2792.9889662200003</v>
      </c>
      <c r="N537" s="46">
        <f t="shared" si="94"/>
        <v>2792.9889662200003</v>
      </c>
      <c r="O537" s="46">
        <f t="shared" si="95"/>
        <v>2417.7489662200001</v>
      </c>
      <c r="P537" s="46">
        <f>'Данные ком.оператора'!C538</f>
        <v>2225.82694352</v>
      </c>
    </row>
    <row r="538" spans="2:16" ht="15.75" x14ac:dyDescent="0.25">
      <c r="B538" s="34">
        <f>'Данные ком.оператора'!A539</f>
        <v>45464</v>
      </c>
      <c r="C538" s="6">
        <v>17</v>
      </c>
      <c r="D538" s="46">
        <f t="shared" si="84"/>
        <v>2781.5039291600001</v>
      </c>
      <c r="E538" s="46">
        <f t="shared" si="85"/>
        <v>2781.5039291600001</v>
      </c>
      <c r="F538" s="46">
        <f t="shared" si="86"/>
        <v>2406.2639291599999</v>
      </c>
      <c r="G538" s="46">
        <f t="shared" si="87"/>
        <v>2781.5039291600001</v>
      </c>
      <c r="H538" s="46">
        <f t="shared" si="88"/>
        <v>2781.5039291600001</v>
      </c>
      <c r="I538" s="46">
        <f t="shared" si="89"/>
        <v>2406.2639291599999</v>
      </c>
      <c r="J538" s="46">
        <f t="shared" si="90"/>
        <v>2781.5039291600001</v>
      </c>
      <c r="K538" s="46">
        <f t="shared" si="91"/>
        <v>2781.5039291600001</v>
      </c>
      <c r="L538" s="46">
        <f t="shared" si="92"/>
        <v>2406.2639291599999</v>
      </c>
      <c r="M538" s="46">
        <f t="shared" si="93"/>
        <v>2781.5039291600001</v>
      </c>
      <c r="N538" s="46">
        <f t="shared" si="94"/>
        <v>2781.5039291600001</v>
      </c>
      <c r="O538" s="46">
        <f t="shared" si="95"/>
        <v>2406.2639291599999</v>
      </c>
      <c r="P538" s="46">
        <f>'Данные ком.оператора'!C539</f>
        <v>2214.3419064599998</v>
      </c>
    </row>
    <row r="539" spans="2:16" ht="15.75" x14ac:dyDescent="0.25">
      <c r="B539" s="34">
        <f>'Данные ком.оператора'!A540</f>
        <v>45464</v>
      </c>
      <c r="C539" s="6">
        <v>18</v>
      </c>
      <c r="D539" s="46">
        <f t="shared" si="84"/>
        <v>2763.3929697300005</v>
      </c>
      <c r="E539" s="46">
        <f t="shared" si="85"/>
        <v>2763.3929697300005</v>
      </c>
      <c r="F539" s="46">
        <f t="shared" si="86"/>
        <v>2388.1529697300002</v>
      </c>
      <c r="G539" s="46">
        <f t="shared" si="87"/>
        <v>2763.3929697300005</v>
      </c>
      <c r="H539" s="46">
        <f t="shared" si="88"/>
        <v>2763.3929697300005</v>
      </c>
      <c r="I539" s="46">
        <f t="shared" si="89"/>
        <v>2388.1529697300002</v>
      </c>
      <c r="J539" s="46">
        <f t="shared" si="90"/>
        <v>2763.3929697300005</v>
      </c>
      <c r="K539" s="46">
        <f t="shared" si="91"/>
        <v>2763.3929697300005</v>
      </c>
      <c r="L539" s="46">
        <f t="shared" si="92"/>
        <v>2388.1529697300002</v>
      </c>
      <c r="M539" s="46">
        <f t="shared" si="93"/>
        <v>2763.3929697300005</v>
      </c>
      <c r="N539" s="46">
        <f t="shared" si="94"/>
        <v>2763.3929697300005</v>
      </c>
      <c r="O539" s="46">
        <f t="shared" si="95"/>
        <v>2388.1529697300002</v>
      </c>
      <c r="P539" s="46">
        <f>'Данные ком.оператора'!C540</f>
        <v>2196.2309470300002</v>
      </c>
    </row>
    <row r="540" spans="2:16" ht="15.75" x14ac:dyDescent="0.25">
      <c r="B540" s="34">
        <f>'Данные ком.оператора'!A541</f>
        <v>45464</v>
      </c>
      <c r="C540" s="6">
        <v>19</v>
      </c>
      <c r="D540" s="46">
        <f t="shared" si="84"/>
        <v>2727.5525419400001</v>
      </c>
      <c r="E540" s="46">
        <f t="shared" si="85"/>
        <v>2727.5525419400001</v>
      </c>
      <c r="F540" s="46">
        <f t="shared" si="86"/>
        <v>2352.3125419399998</v>
      </c>
      <c r="G540" s="46">
        <f t="shared" si="87"/>
        <v>2727.5525419400001</v>
      </c>
      <c r="H540" s="46">
        <f t="shared" si="88"/>
        <v>2727.5525419400001</v>
      </c>
      <c r="I540" s="46">
        <f t="shared" si="89"/>
        <v>2352.3125419399998</v>
      </c>
      <c r="J540" s="46">
        <f t="shared" si="90"/>
        <v>2727.5525419400001</v>
      </c>
      <c r="K540" s="46">
        <f t="shared" si="91"/>
        <v>2727.5525419400001</v>
      </c>
      <c r="L540" s="46">
        <f t="shared" si="92"/>
        <v>2352.3125419399998</v>
      </c>
      <c r="M540" s="46">
        <f t="shared" si="93"/>
        <v>2727.5525419400001</v>
      </c>
      <c r="N540" s="46">
        <f t="shared" si="94"/>
        <v>2727.5525419400001</v>
      </c>
      <c r="O540" s="46">
        <f t="shared" si="95"/>
        <v>2352.3125419399998</v>
      </c>
      <c r="P540" s="46">
        <f>'Данные ком.оператора'!C541</f>
        <v>2160.3905192399998</v>
      </c>
    </row>
    <row r="541" spans="2:16" ht="15.75" x14ac:dyDescent="0.25">
      <c r="B541" s="34">
        <f>'Данные ком.оператора'!A542</f>
        <v>45464</v>
      </c>
      <c r="C541" s="6">
        <v>20</v>
      </c>
      <c r="D541" s="46">
        <f t="shared" si="84"/>
        <v>2653.0132391200004</v>
      </c>
      <c r="E541" s="46">
        <f t="shared" si="85"/>
        <v>2653.0132391200004</v>
      </c>
      <c r="F541" s="46">
        <f t="shared" si="86"/>
        <v>2277.7732391200002</v>
      </c>
      <c r="G541" s="46">
        <f t="shared" si="87"/>
        <v>2653.0132391200004</v>
      </c>
      <c r="H541" s="46">
        <f t="shared" si="88"/>
        <v>2653.0132391200004</v>
      </c>
      <c r="I541" s="46">
        <f t="shared" si="89"/>
        <v>2277.7732391200002</v>
      </c>
      <c r="J541" s="46">
        <f t="shared" si="90"/>
        <v>2653.0132391200004</v>
      </c>
      <c r="K541" s="46">
        <f t="shared" si="91"/>
        <v>2653.0132391200004</v>
      </c>
      <c r="L541" s="46">
        <f t="shared" si="92"/>
        <v>2277.7732391200002</v>
      </c>
      <c r="M541" s="46">
        <f t="shared" si="93"/>
        <v>2653.0132391200004</v>
      </c>
      <c r="N541" s="46">
        <f t="shared" si="94"/>
        <v>2653.0132391200004</v>
      </c>
      <c r="O541" s="46">
        <f t="shared" si="95"/>
        <v>2277.7732391200002</v>
      </c>
      <c r="P541" s="46">
        <f>'Данные ком.оператора'!C542</f>
        <v>2085.8512164200001</v>
      </c>
    </row>
    <row r="542" spans="2:16" ht="15.75" x14ac:dyDescent="0.25">
      <c r="B542" s="34">
        <f>'Данные ком.оператора'!A543</f>
        <v>45464</v>
      </c>
      <c r="C542" s="6">
        <v>21</v>
      </c>
      <c r="D542" s="46">
        <f t="shared" si="84"/>
        <v>2697.9385996900005</v>
      </c>
      <c r="E542" s="46">
        <f t="shared" si="85"/>
        <v>2697.9385996900005</v>
      </c>
      <c r="F542" s="46">
        <f t="shared" si="86"/>
        <v>2322.6985996900003</v>
      </c>
      <c r="G542" s="46">
        <f t="shared" si="87"/>
        <v>2697.9385996900005</v>
      </c>
      <c r="H542" s="46">
        <f t="shared" si="88"/>
        <v>2697.9385996900005</v>
      </c>
      <c r="I542" s="46">
        <f t="shared" si="89"/>
        <v>2322.6985996900003</v>
      </c>
      <c r="J542" s="46">
        <f t="shared" si="90"/>
        <v>2697.9385996900005</v>
      </c>
      <c r="K542" s="46">
        <f t="shared" si="91"/>
        <v>2697.9385996900005</v>
      </c>
      <c r="L542" s="46">
        <f t="shared" si="92"/>
        <v>2322.6985996900003</v>
      </c>
      <c r="M542" s="46">
        <f t="shared" si="93"/>
        <v>2697.9385996900005</v>
      </c>
      <c r="N542" s="46">
        <f t="shared" si="94"/>
        <v>2697.9385996900005</v>
      </c>
      <c r="O542" s="46">
        <f t="shared" si="95"/>
        <v>2322.6985996900003</v>
      </c>
      <c r="P542" s="46">
        <f>'Данные ком.оператора'!C543</f>
        <v>2130.7765769900002</v>
      </c>
    </row>
    <row r="543" spans="2:16" ht="15.75" x14ac:dyDescent="0.25">
      <c r="B543" s="34">
        <f>'Данные ком.оператора'!A544</f>
        <v>45464</v>
      </c>
      <c r="C543" s="6">
        <v>22</v>
      </c>
      <c r="D543" s="46">
        <f t="shared" si="84"/>
        <v>2677.3332266200005</v>
      </c>
      <c r="E543" s="46">
        <f t="shared" si="85"/>
        <v>2677.3332266200005</v>
      </c>
      <c r="F543" s="46">
        <f t="shared" si="86"/>
        <v>2302.0932266200002</v>
      </c>
      <c r="G543" s="46">
        <f t="shared" si="87"/>
        <v>2677.3332266200005</v>
      </c>
      <c r="H543" s="46">
        <f t="shared" si="88"/>
        <v>2677.3332266200005</v>
      </c>
      <c r="I543" s="46">
        <f t="shared" si="89"/>
        <v>2302.0932266200002</v>
      </c>
      <c r="J543" s="46">
        <f t="shared" si="90"/>
        <v>2677.3332266200005</v>
      </c>
      <c r="K543" s="46">
        <f t="shared" si="91"/>
        <v>2677.3332266200005</v>
      </c>
      <c r="L543" s="46">
        <f t="shared" si="92"/>
        <v>2302.0932266200002</v>
      </c>
      <c r="M543" s="46">
        <f t="shared" si="93"/>
        <v>2677.3332266200005</v>
      </c>
      <c r="N543" s="46">
        <f t="shared" si="94"/>
        <v>2677.3332266200005</v>
      </c>
      <c r="O543" s="46">
        <f t="shared" si="95"/>
        <v>2302.0932266200002</v>
      </c>
      <c r="P543" s="46">
        <f>'Данные ком.оператора'!C544</f>
        <v>2110.1712039200002</v>
      </c>
    </row>
    <row r="544" spans="2:16" ht="15.75" x14ac:dyDescent="0.25">
      <c r="B544" s="34">
        <f>'Данные ком.оператора'!A545</f>
        <v>45464</v>
      </c>
      <c r="C544" s="6">
        <v>23</v>
      </c>
      <c r="D544" s="46">
        <f t="shared" si="84"/>
        <v>2562.6691424700002</v>
      </c>
      <c r="E544" s="46">
        <f t="shared" si="85"/>
        <v>2562.6691424700002</v>
      </c>
      <c r="F544" s="46">
        <f t="shared" si="86"/>
        <v>2187.42914247</v>
      </c>
      <c r="G544" s="46">
        <f t="shared" si="87"/>
        <v>2562.6691424699998</v>
      </c>
      <c r="H544" s="46">
        <f t="shared" si="88"/>
        <v>2562.6691424699998</v>
      </c>
      <c r="I544" s="46">
        <f t="shared" si="89"/>
        <v>2187.42914247</v>
      </c>
      <c r="J544" s="46">
        <f t="shared" si="90"/>
        <v>2562.6691424699998</v>
      </c>
      <c r="K544" s="46">
        <f t="shared" si="91"/>
        <v>2562.6691424699998</v>
      </c>
      <c r="L544" s="46">
        <f t="shared" si="92"/>
        <v>2187.42914247</v>
      </c>
      <c r="M544" s="46">
        <f t="shared" si="93"/>
        <v>2562.6691424699998</v>
      </c>
      <c r="N544" s="46">
        <f t="shared" si="94"/>
        <v>2562.6691424699998</v>
      </c>
      <c r="O544" s="46">
        <f t="shared" si="95"/>
        <v>2187.42914247</v>
      </c>
      <c r="P544" s="46">
        <f>'Данные ком.оператора'!C545</f>
        <v>1995.5071197699999</v>
      </c>
    </row>
    <row r="545" spans="2:16" ht="15.75" x14ac:dyDescent="0.25">
      <c r="B545" s="34">
        <f>'Данные ком.оператора'!A546</f>
        <v>45464</v>
      </c>
      <c r="C545" s="6">
        <v>24</v>
      </c>
      <c r="D545" s="46">
        <f t="shared" si="84"/>
        <v>2363.6087804000003</v>
      </c>
      <c r="E545" s="46">
        <f t="shared" si="85"/>
        <v>2363.6087804000003</v>
      </c>
      <c r="F545" s="46">
        <f t="shared" si="86"/>
        <v>1988.3687803999999</v>
      </c>
      <c r="G545" s="46">
        <f t="shared" si="87"/>
        <v>2363.6087803999999</v>
      </c>
      <c r="H545" s="46">
        <f t="shared" si="88"/>
        <v>2363.6087803999999</v>
      </c>
      <c r="I545" s="46">
        <f t="shared" si="89"/>
        <v>1988.3687804000001</v>
      </c>
      <c r="J545" s="46">
        <f t="shared" si="90"/>
        <v>2363.6087803999999</v>
      </c>
      <c r="K545" s="46">
        <f t="shared" si="91"/>
        <v>2363.6087803999999</v>
      </c>
      <c r="L545" s="46">
        <f t="shared" si="92"/>
        <v>1988.3687804000001</v>
      </c>
      <c r="M545" s="46">
        <f t="shared" si="93"/>
        <v>2363.6087803999999</v>
      </c>
      <c r="N545" s="46">
        <f t="shared" si="94"/>
        <v>2363.6087803999999</v>
      </c>
      <c r="O545" s="46">
        <f t="shared" si="95"/>
        <v>1988.3687804000001</v>
      </c>
      <c r="P545" s="46">
        <f>'Данные ком.оператора'!C546</f>
        <v>1796.4467577</v>
      </c>
    </row>
    <row r="546" spans="2:16" ht="15.75" x14ac:dyDescent="0.25">
      <c r="B546" s="34">
        <f>'Данные ком.оператора'!A547</f>
        <v>45465</v>
      </c>
      <c r="C546" s="6">
        <v>1</v>
      </c>
      <c r="D546" s="46">
        <f t="shared" si="84"/>
        <v>2293.92494575</v>
      </c>
      <c r="E546" s="46">
        <f t="shared" si="85"/>
        <v>2293.92494575</v>
      </c>
      <c r="F546" s="46">
        <f t="shared" si="86"/>
        <v>1918.68494575</v>
      </c>
      <c r="G546" s="46">
        <f t="shared" si="87"/>
        <v>2293.92494575</v>
      </c>
      <c r="H546" s="46">
        <f t="shared" si="88"/>
        <v>2293.92494575</v>
      </c>
      <c r="I546" s="46">
        <f t="shared" si="89"/>
        <v>1918.6849457499998</v>
      </c>
      <c r="J546" s="46">
        <f t="shared" si="90"/>
        <v>2293.92494575</v>
      </c>
      <c r="K546" s="46">
        <f t="shared" si="91"/>
        <v>2293.92494575</v>
      </c>
      <c r="L546" s="46">
        <f t="shared" si="92"/>
        <v>1918.6849457499998</v>
      </c>
      <c r="M546" s="46">
        <f t="shared" si="93"/>
        <v>2293.92494575</v>
      </c>
      <c r="N546" s="46">
        <f t="shared" si="94"/>
        <v>2293.92494575</v>
      </c>
      <c r="O546" s="46">
        <f t="shared" si="95"/>
        <v>1918.6849457499998</v>
      </c>
      <c r="P546" s="46">
        <f>'Данные ком.оператора'!C547</f>
        <v>1726.7629230499999</v>
      </c>
    </row>
    <row r="547" spans="2:16" ht="15.75" x14ac:dyDescent="0.25">
      <c r="B547" s="34">
        <f>'Данные ком.оператора'!A548</f>
        <v>45465</v>
      </c>
      <c r="C547" s="6">
        <v>2</v>
      </c>
      <c r="D547" s="46">
        <f t="shared" si="84"/>
        <v>2345.0081073600004</v>
      </c>
      <c r="E547" s="46">
        <f t="shared" si="85"/>
        <v>2345.0081073600004</v>
      </c>
      <c r="F547" s="46">
        <f t="shared" si="86"/>
        <v>1969.7681073599999</v>
      </c>
      <c r="G547" s="46">
        <f t="shared" si="87"/>
        <v>2345.0081073599999</v>
      </c>
      <c r="H547" s="46">
        <f t="shared" si="88"/>
        <v>2345.0081073599999</v>
      </c>
      <c r="I547" s="46">
        <f t="shared" si="89"/>
        <v>1969.7681073600002</v>
      </c>
      <c r="J547" s="46">
        <f t="shared" si="90"/>
        <v>2345.0081073599999</v>
      </c>
      <c r="K547" s="46">
        <f t="shared" si="91"/>
        <v>2345.0081073599999</v>
      </c>
      <c r="L547" s="46">
        <f t="shared" si="92"/>
        <v>1969.7681073600002</v>
      </c>
      <c r="M547" s="46">
        <f t="shared" si="93"/>
        <v>2345.0081073599999</v>
      </c>
      <c r="N547" s="46">
        <f t="shared" si="94"/>
        <v>2345.0081073599999</v>
      </c>
      <c r="O547" s="46">
        <f t="shared" si="95"/>
        <v>1969.7681073600002</v>
      </c>
      <c r="P547" s="46">
        <f>'Данные ком.оператора'!C548</f>
        <v>1777.8460846600001</v>
      </c>
    </row>
    <row r="548" spans="2:16" ht="15.75" x14ac:dyDescent="0.25">
      <c r="B548" s="34">
        <f>'Данные ком.оператора'!A549</f>
        <v>45465</v>
      </c>
      <c r="C548" s="6">
        <v>3</v>
      </c>
      <c r="D548" s="46">
        <f t="shared" si="84"/>
        <v>2363.2451806100003</v>
      </c>
      <c r="E548" s="46">
        <f t="shared" si="85"/>
        <v>2363.2451806100003</v>
      </c>
      <c r="F548" s="46">
        <f t="shared" si="86"/>
        <v>1988.0051806099998</v>
      </c>
      <c r="G548" s="46">
        <f t="shared" si="87"/>
        <v>2363.2451806099998</v>
      </c>
      <c r="H548" s="46">
        <f t="shared" si="88"/>
        <v>2363.2451806099998</v>
      </c>
      <c r="I548" s="46">
        <f t="shared" si="89"/>
        <v>1988.00518061</v>
      </c>
      <c r="J548" s="46">
        <f t="shared" si="90"/>
        <v>2363.2451806099998</v>
      </c>
      <c r="K548" s="46">
        <f t="shared" si="91"/>
        <v>2363.2451806099998</v>
      </c>
      <c r="L548" s="46">
        <f t="shared" si="92"/>
        <v>1988.00518061</v>
      </c>
      <c r="M548" s="46">
        <f t="shared" si="93"/>
        <v>2363.2451806099998</v>
      </c>
      <c r="N548" s="46">
        <f t="shared" si="94"/>
        <v>2363.2451806099998</v>
      </c>
      <c r="O548" s="46">
        <f t="shared" si="95"/>
        <v>1988.00518061</v>
      </c>
      <c r="P548" s="46">
        <f>'Данные ком.оператора'!C549</f>
        <v>1796.08315791</v>
      </c>
    </row>
    <row r="549" spans="2:16" ht="15.75" x14ac:dyDescent="0.25">
      <c r="B549" s="34">
        <f>'Данные ком.оператора'!A550</f>
        <v>45465</v>
      </c>
      <c r="C549" s="6">
        <v>4</v>
      </c>
      <c r="D549" s="46">
        <f t="shared" si="84"/>
        <v>2412.9458604500001</v>
      </c>
      <c r="E549" s="46">
        <f t="shared" si="85"/>
        <v>2412.9458604500001</v>
      </c>
      <c r="F549" s="46">
        <f t="shared" si="86"/>
        <v>2037.70586045</v>
      </c>
      <c r="G549" s="46">
        <f t="shared" si="87"/>
        <v>2412.9458604500001</v>
      </c>
      <c r="H549" s="46">
        <f t="shared" si="88"/>
        <v>2412.9458604500001</v>
      </c>
      <c r="I549" s="46">
        <f t="shared" si="89"/>
        <v>2037.7058604499998</v>
      </c>
      <c r="J549" s="46">
        <f t="shared" si="90"/>
        <v>2412.9458604500001</v>
      </c>
      <c r="K549" s="46">
        <f t="shared" si="91"/>
        <v>2412.9458604500001</v>
      </c>
      <c r="L549" s="46">
        <f t="shared" si="92"/>
        <v>2037.7058604499998</v>
      </c>
      <c r="M549" s="46">
        <f t="shared" si="93"/>
        <v>2412.9458604500001</v>
      </c>
      <c r="N549" s="46">
        <f t="shared" si="94"/>
        <v>2412.9458604500001</v>
      </c>
      <c r="O549" s="46">
        <f t="shared" si="95"/>
        <v>2037.7058604499998</v>
      </c>
      <c r="P549" s="46">
        <f>'Данные ком.оператора'!C550</f>
        <v>1845.78383775</v>
      </c>
    </row>
    <row r="550" spans="2:16" ht="15.75" x14ac:dyDescent="0.25">
      <c r="B550" s="34">
        <f>'Данные ком.оператора'!A551</f>
        <v>45465</v>
      </c>
      <c r="C550" s="6">
        <v>5</v>
      </c>
      <c r="D550" s="46">
        <f t="shared" si="84"/>
        <v>2359.8493783200001</v>
      </c>
      <c r="E550" s="46">
        <f t="shared" si="85"/>
        <v>2359.8493783200001</v>
      </c>
      <c r="F550" s="46">
        <f t="shared" si="86"/>
        <v>1984.6093783200001</v>
      </c>
      <c r="G550" s="46">
        <f t="shared" si="87"/>
        <v>2359.8493783200001</v>
      </c>
      <c r="H550" s="46">
        <f t="shared" si="88"/>
        <v>2359.8493783200001</v>
      </c>
      <c r="I550" s="46">
        <f t="shared" si="89"/>
        <v>1984.6093783199999</v>
      </c>
      <c r="J550" s="46">
        <f t="shared" si="90"/>
        <v>2359.8493783200001</v>
      </c>
      <c r="K550" s="46">
        <f t="shared" si="91"/>
        <v>2359.8493783200001</v>
      </c>
      <c r="L550" s="46">
        <f t="shared" si="92"/>
        <v>1984.6093783199999</v>
      </c>
      <c r="M550" s="46">
        <f t="shared" si="93"/>
        <v>2359.8493783200001</v>
      </c>
      <c r="N550" s="46">
        <f t="shared" si="94"/>
        <v>2359.8493783200001</v>
      </c>
      <c r="O550" s="46">
        <f t="shared" si="95"/>
        <v>1984.6093783199999</v>
      </c>
      <c r="P550" s="46">
        <f>'Данные ком.оператора'!C551</f>
        <v>1792.6873556200001</v>
      </c>
    </row>
    <row r="551" spans="2:16" ht="15.75" x14ac:dyDescent="0.25">
      <c r="B551" s="34">
        <f>'Данные ком.оператора'!A552</f>
        <v>45465</v>
      </c>
      <c r="C551" s="6">
        <v>6</v>
      </c>
      <c r="D551" s="46">
        <f t="shared" si="84"/>
        <v>2361.6182988200003</v>
      </c>
      <c r="E551" s="46">
        <f t="shared" si="85"/>
        <v>2361.6182988200003</v>
      </c>
      <c r="F551" s="46">
        <f t="shared" si="86"/>
        <v>1986.3782988199998</v>
      </c>
      <c r="G551" s="46">
        <f t="shared" si="87"/>
        <v>2361.6182988199998</v>
      </c>
      <c r="H551" s="46">
        <f t="shared" si="88"/>
        <v>2361.6182988199998</v>
      </c>
      <c r="I551" s="46">
        <f t="shared" si="89"/>
        <v>1986.3782988200001</v>
      </c>
      <c r="J551" s="46">
        <f t="shared" si="90"/>
        <v>2361.6182988199998</v>
      </c>
      <c r="K551" s="46">
        <f t="shared" si="91"/>
        <v>2361.6182988199998</v>
      </c>
      <c r="L551" s="46">
        <f t="shared" si="92"/>
        <v>1986.3782988200001</v>
      </c>
      <c r="M551" s="46">
        <f t="shared" si="93"/>
        <v>2361.6182988199998</v>
      </c>
      <c r="N551" s="46">
        <f t="shared" si="94"/>
        <v>2361.6182988199998</v>
      </c>
      <c r="O551" s="46">
        <f t="shared" si="95"/>
        <v>1986.3782988200001</v>
      </c>
      <c r="P551" s="46">
        <f>'Данные ком.оператора'!C552</f>
        <v>1794.45627612</v>
      </c>
    </row>
    <row r="552" spans="2:16" ht="15.75" x14ac:dyDescent="0.25">
      <c r="B552" s="34">
        <f>'Данные ком.оператора'!A553</f>
        <v>45465</v>
      </c>
      <c r="C552" s="6">
        <v>7</v>
      </c>
      <c r="D552" s="46">
        <f t="shared" si="84"/>
        <v>2399.3551967900003</v>
      </c>
      <c r="E552" s="46">
        <f t="shared" si="85"/>
        <v>2399.3551967900003</v>
      </c>
      <c r="F552" s="46">
        <f t="shared" si="86"/>
        <v>2024.1151967899998</v>
      </c>
      <c r="G552" s="46">
        <f t="shared" si="87"/>
        <v>2399.3551967899998</v>
      </c>
      <c r="H552" s="46">
        <f t="shared" si="88"/>
        <v>2399.3551967899998</v>
      </c>
      <c r="I552" s="46">
        <f t="shared" si="89"/>
        <v>2024.11519679</v>
      </c>
      <c r="J552" s="46">
        <f t="shared" si="90"/>
        <v>2399.3551967899998</v>
      </c>
      <c r="K552" s="46">
        <f t="shared" si="91"/>
        <v>2399.3551967899998</v>
      </c>
      <c r="L552" s="46">
        <f t="shared" si="92"/>
        <v>2024.11519679</v>
      </c>
      <c r="M552" s="46">
        <f t="shared" si="93"/>
        <v>2399.3551967899998</v>
      </c>
      <c r="N552" s="46">
        <f t="shared" si="94"/>
        <v>2399.3551967899998</v>
      </c>
      <c r="O552" s="46">
        <f t="shared" si="95"/>
        <v>2024.11519679</v>
      </c>
      <c r="P552" s="46">
        <f>'Данные ком.оператора'!C553</f>
        <v>1832.19317409</v>
      </c>
    </row>
    <row r="553" spans="2:16" ht="15.75" x14ac:dyDescent="0.25">
      <c r="B553" s="34">
        <f>'Данные ком.оператора'!A554</f>
        <v>45465</v>
      </c>
      <c r="C553" s="6">
        <v>8</v>
      </c>
      <c r="D553" s="46">
        <f t="shared" si="84"/>
        <v>2433.9002201100002</v>
      </c>
      <c r="E553" s="46">
        <f t="shared" si="85"/>
        <v>2433.9002201100002</v>
      </c>
      <c r="F553" s="46">
        <f t="shared" si="86"/>
        <v>2058.6602201100004</v>
      </c>
      <c r="G553" s="46">
        <f t="shared" si="87"/>
        <v>2433.9002201100002</v>
      </c>
      <c r="H553" s="46">
        <f t="shared" si="88"/>
        <v>2433.9002201100002</v>
      </c>
      <c r="I553" s="46">
        <f t="shared" si="89"/>
        <v>2058.66022011</v>
      </c>
      <c r="J553" s="46">
        <f t="shared" si="90"/>
        <v>2433.9002201100002</v>
      </c>
      <c r="K553" s="46">
        <f t="shared" si="91"/>
        <v>2433.9002201100002</v>
      </c>
      <c r="L553" s="46">
        <f t="shared" si="92"/>
        <v>2058.66022011</v>
      </c>
      <c r="M553" s="46">
        <f t="shared" si="93"/>
        <v>2433.9002201100002</v>
      </c>
      <c r="N553" s="46">
        <f t="shared" si="94"/>
        <v>2433.9002201100002</v>
      </c>
      <c r="O553" s="46">
        <f t="shared" si="95"/>
        <v>2058.66022011</v>
      </c>
      <c r="P553" s="46">
        <f>'Данные ком.оператора'!C554</f>
        <v>1866.7381974100001</v>
      </c>
    </row>
    <row r="554" spans="2:16" ht="15.75" x14ac:dyDescent="0.25">
      <c r="B554" s="34">
        <f>'Данные ком.оператора'!A555</f>
        <v>45465</v>
      </c>
      <c r="C554" s="6">
        <v>9</v>
      </c>
      <c r="D554" s="46">
        <f t="shared" si="84"/>
        <v>2687.3254039400003</v>
      </c>
      <c r="E554" s="46">
        <f t="shared" si="85"/>
        <v>2687.3254039400003</v>
      </c>
      <c r="F554" s="46">
        <f t="shared" si="86"/>
        <v>2312.0854039400001</v>
      </c>
      <c r="G554" s="46">
        <f t="shared" si="87"/>
        <v>2687.3254039400003</v>
      </c>
      <c r="H554" s="46">
        <f t="shared" si="88"/>
        <v>2687.3254039400003</v>
      </c>
      <c r="I554" s="46">
        <f t="shared" si="89"/>
        <v>2312.0854039400001</v>
      </c>
      <c r="J554" s="46">
        <f t="shared" si="90"/>
        <v>2687.3254039400003</v>
      </c>
      <c r="K554" s="46">
        <f t="shared" si="91"/>
        <v>2687.3254039400003</v>
      </c>
      <c r="L554" s="46">
        <f t="shared" si="92"/>
        <v>2312.0854039400001</v>
      </c>
      <c r="M554" s="46">
        <f t="shared" si="93"/>
        <v>2687.3254039400003</v>
      </c>
      <c r="N554" s="46">
        <f t="shared" si="94"/>
        <v>2687.3254039400003</v>
      </c>
      <c r="O554" s="46">
        <f t="shared" si="95"/>
        <v>2312.0854039400001</v>
      </c>
      <c r="P554" s="46">
        <f>'Данные ком.оператора'!C555</f>
        <v>2120.16338124</v>
      </c>
    </row>
    <row r="555" spans="2:16" ht="15.75" x14ac:dyDescent="0.25">
      <c r="B555" s="34">
        <f>'Данные ком.оператора'!A556</f>
        <v>45465</v>
      </c>
      <c r="C555" s="6">
        <v>10</v>
      </c>
      <c r="D555" s="46">
        <f t="shared" ref="D555:D618" si="96">P555+$G$22+$G$28+$G$24</f>
        <v>2794.2849382200002</v>
      </c>
      <c r="E555" s="46">
        <f t="shared" ref="E555:E618" si="97">P555+$G$22+$H$28+$G$24</f>
        <v>2794.2849382200002</v>
      </c>
      <c r="F555" s="46">
        <f t="shared" ref="F555:F618" si="98">P555+$G$22+$I$28+$G$24</f>
        <v>2419.0449382199999</v>
      </c>
      <c r="G555" s="46">
        <f t="shared" ref="G555:G618" si="99">P555+$H$22+$G$24+$G$28</f>
        <v>2794.2849382200002</v>
      </c>
      <c r="H555" s="46">
        <f t="shared" ref="H555:H618" si="100">P555+$H$22+$G$24+$H$28</f>
        <v>2794.2849382200002</v>
      </c>
      <c r="I555" s="46">
        <f t="shared" ref="I555:I618" si="101">P555+$H$22+$G$24+$I$28</f>
        <v>2419.0449382199999</v>
      </c>
      <c r="J555" s="46">
        <f t="shared" ref="J555:J618" si="102">P555+$I$22+$G$24+$G$28</f>
        <v>2794.2849382200002</v>
      </c>
      <c r="K555" s="46">
        <f t="shared" ref="K555:K618" si="103">P555+$I$22+$G$24+$H$28</f>
        <v>2794.2849382200002</v>
      </c>
      <c r="L555" s="46">
        <f t="shared" ref="L555:L618" si="104">P555+$I$22+$G$24+$I$28</f>
        <v>2419.0449382199999</v>
      </c>
      <c r="M555" s="46">
        <f t="shared" ref="M555:M618" si="105">P555+$J$22+$G$24+$G$28</f>
        <v>2794.2849382200002</v>
      </c>
      <c r="N555" s="46">
        <f t="shared" ref="N555:N618" si="106">P555+$J$22+$G$24+$H$28</f>
        <v>2794.2849382200002</v>
      </c>
      <c r="O555" s="46">
        <f t="shared" ref="O555:O618" si="107">P555+$J$22+$G$24+$I$28</f>
        <v>2419.0449382199999</v>
      </c>
      <c r="P555" s="46">
        <f>'Данные ком.оператора'!C556</f>
        <v>2227.1229155199999</v>
      </c>
    </row>
    <row r="556" spans="2:16" ht="15.75" x14ac:dyDescent="0.25">
      <c r="B556" s="34">
        <f>'Данные ком.оператора'!A557</f>
        <v>45465</v>
      </c>
      <c r="C556" s="6">
        <v>11</v>
      </c>
      <c r="D556" s="46">
        <f t="shared" si="96"/>
        <v>2826.7025892200004</v>
      </c>
      <c r="E556" s="46">
        <f t="shared" si="97"/>
        <v>2826.7025892200004</v>
      </c>
      <c r="F556" s="46">
        <f t="shared" si="98"/>
        <v>2451.4625892200002</v>
      </c>
      <c r="G556" s="46">
        <f t="shared" si="99"/>
        <v>2826.7025892200004</v>
      </c>
      <c r="H556" s="46">
        <f t="shared" si="100"/>
        <v>2826.7025892200004</v>
      </c>
      <c r="I556" s="46">
        <f t="shared" si="101"/>
        <v>2451.4625892200002</v>
      </c>
      <c r="J556" s="46">
        <f t="shared" si="102"/>
        <v>2826.7025892200004</v>
      </c>
      <c r="K556" s="46">
        <f t="shared" si="103"/>
        <v>2826.7025892200004</v>
      </c>
      <c r="L556" s="46">
        <f t="shared" si="104"/>
        <v>2451.4625892200002</v>
      </c>
      <c r="M556" s="46">
        <f t="shared" si="105"/>
        <v>2826.7025892200004</v>
      </c>
      <c r="N556" s="46">
        <f t="shared" si="106"/>
        <v>2826.7025892200004</v>
      </c>
      <c r="O556" s="46">
        <f t="shared" si="107"/>
        <v>2451.4625892200002</v>
      </c>
      <c r="P556" s="46">
        <f>'Данные ком.оператора'!C557</f>
        <v>2259.5405665200001</v>
      </c>
    </row>
    <row r="557" spans="2:16" ht="15.75" x14ac:dyDescent="0.25">
      <c r="B557" s="34">
        <f>'Данные ком.оператора'!A558</f>
        <v>45465</v>
      </c>
      <c r="C557" s="6">
        <v>12</v>
      </c>
      <c r="D557" s="46">
        <f t="shared" si="96"/>
        <v>2839.6410832900001</v>
      </c>
      <c r="E557" s="46">
        <f t="shared" si="97"/>
        <v>2839.6410832900001</v>
      </c>
      <c r="F557" s="46">
        <f t="shared" si="98"/>
        <v>2464.4010832899999</v>
      </c>
      <c r="G557" s="46">
        <f t="shared" si="99"/>
        <v>2839.6410832900001</v>
      </c>
      <c r="H557" s="46">
        <f t="shared" si="100"/>
        <v>2839.6410832900001</v>
      </c>
      <c r="I557" s="46">
        <f t="shared" si="101"/>
        <v>2464.4010832899999</v>
      </c>
      <c r="J557" s="46">
        <f t="shared" si="102"/>
        <v>2839.6410832900001</v>
      </c>
      <c r="K557" s="46">
        <f t="shared" si="103"/>
        <v>2839.6410832900001</v>
      </c>
      <c r="L557" s="46">
        <f t="shared" si="104"/>
        <v>2464.4010832899999</v>
      </c>
      <c r="M557" s="46">
        <f t="shared" si="105"/>
        <v>2839.6410832900001</v>
      </c>
      <c r="N557" s="46">
        <f t="shared" si="106"/>
        <v>2839.6410832900001</v>
      </c>
      <c r="O557" s="46">
        <f t="shared" si="107"/>
        <v>2464.4010832899999</v>
      </c>
      <c r="P557" s="46">
        <f>'Данные ком.оператора'!C558</f>
        <v>2272.4790605899998</v>
      </c>
    </row>
    <row r="558" spans="2:16" ht="15.75" x14ac:dyDescent="0.25">
      <c r="B558" s="34">
        <f>'Данные ком.оператора'!A559</f>
        <v>45465</v>
      </c>
      <c r="C558" s="6">
        <v>13</v>
      </c>
      <c r="D558" s="46">
        <f t="shared" si="96"/>
        <v>2835.3055299300004</v>
      </c>
      <c r="E558" s="46">
        <f t="shared" si="97"/>
        <v>2835.3055299300004</v>
      </c>
      <c r="F558" s="46">
        <f t="shared" si="98"/>
        <v>2460.0655299300001</v>
      </c>
      <c r="G558" s="46">
        <f t="shared" si="99"/>
        <v>2835.3055299300004</v>
      </c>
      <c r="H558" s="46">
        <f t="shared" si="100"/>
        <v>2835.3055299300004</v>
      </c>
      <c r="I558" s="46">
        <f t="shared" si="101"/>
        <v>2460.0655299300001</v>
      </c>
      <c r="J558" s="46">
        <f t="shared" si="102"/>
        <v>2835.3055299300004</v>
      </c>
      <c r="K558" s="46">
        <f t="shared" si="103"/>
        <v>2835.3055299300004</v>
      </c>
      <c r="L558" s="46">
        <f t="shared" si="104"/>
        <v>2460.0655299300001</v>
      </c>
      <c r="M558" s="46">
        <f t="shared" si="105"/>
        <v>2835.3055299300004</v>
      </c>
      <c r="N558" s="46">
        <f t="shared" si="106"/>
        <v>2835.3055299300004</v>
      </c>
      <c r="O558" s="46">
        <f t="shared" si="107"/>
        <v>2460.0655299300001</v>
      </c>
      <c r="P558" s="46">
        <f>'Данные ком.оператора'!C559</f>
        <v>2268.1435072300001</v>
      </c>
    </row>
    <row r="559" spans="2:16" ht="15.75" x14ac:dyDescent="0.25">
      <c r="B559" s="34">
        <f>'Данные ком.оператора'!A560</f>
        <v>45465</v>
      </c>
      <c r="C559" s="6">
        <v>14</v>
      </c>
      <c r="D559" s="46">
        <f t="shared" si="96"/>
        <v>2828.2349634300003</v>
      </c>
      <c r="E559" s="46">
        <f t="shared" si="97"/>
        <v>2828.2349634300003</v>
      </c>
      <c r="F559" s="46">
        <f t="shared" si="98"/>
        <v>2452.9949634300001</v>
      </c>
      <c r="G559" s="46">
        <f t="shared" si="99"/>
        <v>2828.2349634300003</v>
      </c>
      <c r="H559" s="46">
        <f t="shared" si="100"/>
        <v>2828.2349634300003</v>
      </c>
      <c r="I559" s="46">
        <f t="shared" si="101"/>
        <v>2452.9949634300001</v>
      </c>
      <c r="J559" s="46">
        <f t="shared" si="102"/>
        <v>2828.2349634300003</v>
      </c>
      <c r="K559" s="46">
        <f t="shared" si="103"/>
        <v>2828.2349634300003</v>
      </c>
      <c r="L559" s="46">
        <f t="shared" si="104"/>
        <v>2452.9949634300001</v>
      </c>
      <c r="M559" s="46">
        <f t="shared" si="105"/>
        <v>2828.2349634300003</v>
      </c>
      <c r="N559" s="46">
        <f t="shared" si="106"/>
        <v>2828.2349634300003</v>
      </c>
      <c r="O559" s="46">
        <f t="shared" si="107"/>
        <v>2452.9949634300001</v>
      </c>
      <c r="P559" s="46">
        <f>'Данные ком.оператора'!C560</f>
        <v>2261.07294073</v>
      </c>
    </row>
    <row r="560" spans="2:16" ht="15.75" x14ac:dyDescent="0.25">
      <c r="B560" s="34">
        <f>'Данные ком.оператора'!A561</f>
        <v>45465</v>
      </c>
      <c r="C560" s="6">
        <v>15</v>
      </c>
      <c r="D560" s="46">
        <f t="shared" si="96"/>
        <v>2821.9836405400001</v>
      </c>
      <c r="E560" s="46">
        <f t="shared" si="97"/>
        <v>2821.9836405400001</v>
      </c>
      <c r="F560" s="46">
        <f t="shared" si="98"/>
        <v>2446.7436405399999</v>
      </c>
      <c r="G560" s="46">
        <f t="shared" si="99"/>
        <v>2821.9836405400001</v>
      </c>
      <c r="H560" s="46">
        <f t="shared" si="100"/>
        <v>2821.9836405400001</v>
      </c>
      <c r="I560" s="46">
        <f t="shared" si="101"/>
        <v>2446.7436405399999</v>
      </c>
      <c r="J560" s="46">
        <f t="shared" si="102"/>
        <v>2821.9836405400001</v>
      </c>
      <c r="K560" s="46">
        <f t="shared" si="103"/>
        <v>2821.9836405400001</v>
      </c>
      <c r="L560" s="46">
        <f t="shared" si="104"/>
        <v>2446.7436405399999</v>
      </c>
      <c r="M560" s="46">
        <f t="shared" si="105"/>
        <v>2821.9836405400001</v>
      </c>
      <c r="N560" s="46">
        <f t="shared" si="106"/>
        <v>2821.9836405400001</v>
      </c>
      <c r="O560" s="46">
        <f t="shared" si="107"/>
        <v>2446.7436405399999</v>
      </c>
      <c r="P560" s="46">
        <f>'Данные ком.оператора'!C561</f>
        <v>2254.8216178399998</v>
      </c>
    </row>
    <row r="561" spans="2:16" ht="15.75" x14ac:dyDescent="0.25">
      <c r="B561" s="34">
        <f>'Данные ком.оператора'!A562</f>
        <v>45465</v>
      </c>
      <c r="C561" s="6">
        <v>16</v>
      </c>
      <c r="D561" s="46">
        <f t="shared" si="96"/>
        <v>2834.0929592900002</v>
      </c>
      <c r="E561" s="46">
        <f t="shared" si="97"/>
        <v>2834.0929592900002</v>
      </c>
      <c r="F561" s="46">
        <f t="shared" si="98"/>
        <v>2458.8529592899999</v>
      </c>
      <c r="G561" s="46">
        <f t="shared" si="99"/>
        <v>2834.0929592900002</v>
      </c>
      <c r="H561" s="46">
        <f t="shared" si="100"/>
        <v>2834.0929592900002</v>
      </c>
      <c r="I561" s="46">
        <f t="shared" si="101"/>
        <v>2458.8529592899999</v>
      </c>
      <c r="J561" s="46">
        <f t="shared" si="102"/>
        <v>2834.0929592900002</v>
      </c>
      <c r="K561" s="46">
        <f t="shared" si="103"/>
        <v>2834.0929592900002</v>
      </c>
      <c r="L561" s="46">
        <f t="shared" si="104"/>
        <v>2458.8529592899999</v>
      </c>
      <c r="M561" s="46">
        <f t="shared" si="105"/>
        <v>2834.0929592900002</v>
      </c>
      <c r="N561" s="46">
        <f t="shared" si="106"/>
        <v>2834.0929592900002</v>
      </c>
      <c r="O561" s="46">
        <f t="shared" si="107"/>
        <v>2458.8529592899999</v>
      </c>
      <c r="P561" s="46">
        <f>'Данные ком.оператора'!C562</f>
        <v>2266.9309365899999</v>
      </c>
    </row>
    <row r="562" spans="2:16" ht="15.75" x14ac:dyDescent="0.25">
      <c r="B562" s="34">
        <f>'Данные ком.оператора'!A563</f>
        <v>45465</v>
      </c>
      <c r="C562" s="6">
        <v>17</v>
      </c>
      <c r="D562" s="46">
        <f t="shared" si="96"/>
        <v>2849.8245393900002</v>
      </c>
      <c r="E562" s="46">
        <f t="shared" si="97"/>
        <v>2849.8245393900002</v>
      </c>
      <c r="F562" s="46">
        <f t="shared" si="98"/>
        <v>2474.5845393899999</v>
      </c>
      <c r="G562" s="46">
        <f t="shared" si="99"/>
        <v>2849.8245393900002</v>
      </c>
      <c r="H562" s="46">
        <f t="shared" si="100"/>
        <v>2849.8245393900002</v>
      </c>
      <c r="I562" s="46">
        <f t="shared" si="101"/>
        <v>2474.5845393899999</v>
      </c>
      <c r="J562" s="46">
        <f t="shared" si="102"/>
        <v>2849.8245393900002</v>
      </c>
      <c r="K562" s="46">
        <f t="shared" si="103"/>
        <v>2849.8245393900002</v>
      </c>
      <c r="L562" s="46">
        <f t="shared" si="104"/>
        <v>2474.5845393899999</v>
      </c>
      <c r="M562" s="46">
        <f t="shared" si="105"/>
        <v>2849.8245393900002</v>
      </c>
      <c r="N562" s="46">
        <f t="shared" si="106"/>
        <v>2849.8245393900002</v>
      </c>
      <c r="O562" s="46">
        <f t="shared" si="107"/>
        <v>2474.5845393899999</v>
      </c>
      <c r="P562" s="46">
        <f>'Данные ком.оператора'!C563</f>
        <v>2282.6625166899998</v>
      </c>
    </row>
    <row r="563" spans="2:16" ht="15.75" x14ac:dyDescent="0.25">
      <c r="B563" s="34">
        <f>'Данные ком.оператора'!A564</f>
        <v>45465</v>
      </c>
      <c r="C563" s="6">
        <v>18</v>
      </c>
      <c r="D563" s="46">
        <f t="shared" si="96"/>
        <v>2848.6264637700001</v>
      </c>
      <c r="E563" s="46">
        <f t="shared" si="97"/>
        <v>2848.6264637700001</v>
      </c>
      <c r="F563" s="46">
        <f t="shared" si="98"/>
        <v>2473.3864637699999</v>
      </c>
      <c r="G563" s="46">
        <f t="shared" si="99"/>
        <v>2848.6264637700001</v>
      </c>
      <c r="H563" s="46">
        <f t="shared" si="100"/>
        <v>2848.6264637700001</v>
      </c>
      <c r="I563" s="46">
        <f t="shared" si="101"/>
        <v>2473.3864637699999</v>
      </c>
      <c r="J563" s="46">
        <f t="shared" si="102"/>
        <v>2848.6264637700001</v>
      </c>
      <c r="K563" s="46">
        <f t="shared" si="103"/>
        <v>2848.6264637700001</v>
      </c>
      <c r="L563" s="46">
        <f t="shared" si="104"/>
        <v>2473.3864637699999</v>
      </c>
      <c r="M563" s="46">
        <f t="shared" si="105"/>
        <v>2848.6264637700001</v>
      </c>
      <c r="N563" s="46">
        <f t="shared" si="106"/>
        <v>2848.6264637700001</v>
      </c>
      <c r="O563" s="46">
        <f t="shared" si="107"/>
        <v>2473.3864637699999</v>
      </c>
      <c r="P563" s="46">
        <f>'Данные ком.оператора'!C564</f>
        <v>2281.4644410699998</v>
      </c>
    </row>
    <row r="564" spans="2:16" ht="15.75" x14ac:dyDescent="0.25">
      <c r="B564" s="34">
        <f>'Данные ком.оператора'!A565</f>
        <v>45465</v>
      </c>
      <c r="C564" s="6">
        <v>19</v>
      </c>
      <c r="D564" s="46">
        <f t="shared" si="96"/>
        <v>2858.3270192000004</v>
      </c>
      <c r="E564" s="46">
        <f t="shared" si="97"/>
        <v>2858.3270192000004</v>
      </c>
      <c r="F564" s="46">
        <f t="shared" si="98"/>
        <v>2483.0870192000002</v>
      </c>
      <c r="G564" s="46">
        <f t="shared" si="99"/>
        <v>2858.3270192000004</v>
      </c>
      <c r="H564" s="46">
        <f t="shared" si="100"/>
        <v>2858.3270192000004</v>
      </c>
      <c r="I564" s="46">
        <f t="shared" si="101"/>
        <v>2483.0870192000002</v>
      </c>
      <c r="J564" s="46">
        <f t="shared" si="102"/>
        <v>2858.3270192000004</v>
      </c>
      <c r="K564" s="46">
        <f t="shared" si="103"/>
        <v>2858.3270192000004</v>
      </c>
      <c r="L564" s="46">
        <f t="shared" si="104"/>
        <v>2483.0870192000002</v>
      </c>
      <c r="M564" s="46">
        <f t="shared" si="105"/>
        <v>2858.3270192000004</v>
      </c>
      <c r="N564" s="46">
        <f t="shared" si="106"/>
        <v>2858.3270192000004</v>
      </c>
      <c r="O564" s="46">
        <f t="shared" si="107"/>
        <v>2483.0870192000002</v>
      </c>
      <c r="P564" s="46">
        <f>'Данные ком.оператора'!C565</f>
        <v>2291.1649965000001</v>
      </c>
    </row>
    <row r="565" spans="2:16" ht="15.75" x14ac:dyDescent="0.25">
      <c r="B565" s="34">
        <f>'Данные ком.оператора'!A566</f>
        <v>45465</v>
      </c>
      <c r="C565" s="6">
        <v>20</v>
      </c>
      <c r="D565" s="46">
        <f t="shared" si="96"/>
        <v>2841.9461575700002</v>
      </c>
      <c r="E565" s="46">
        <f t="shared" si="97"/>
        <v>2841.9461575700002</v>
      </c>
      <c r="F565" s="46">
        <f t="shared" si="98"/>
        <v>2466.70615757</v>
      </c>
      <c r="G565" s="46">
        <f t="shared" si="99"/>
        <v>2841.9461575700002</v>
      </c>
      <c r="H565" s="46">
        <f t="shared" si="100"/>
        <v>2841.9461575700002</v>
      </c>
      <c r="I565" s="46">
        <f t="shared" si="101"/>
        <v>2466.70615757</v>
      </c>
      <c r="J565" s="46">
        <f t="shared" si="102"/>
        <v>2841.9461575700002</v>
      </c>
      <c r="K565" s="46">
        <f t="shared" si="103"/>
        <v>2841.9461575700002</v>
      </c>
      <c r="L565" s="46">
        <f t="shared" si="104"/>
        <v>2466.70615757</v>
      </c>
      <c r="M565" s="46">
        <f t="shared" si="105"/>
        <v>2841.9461575700002</v>
      </c>
      <c r="N565" s="46">
        <f t="shared" si="106"/>
        <v>2841.9461575700002</v>
      </c>
      <c r="O565" s="46">
        <f t="shared" si="107"/>
        <v>2466.70615757</v>
      </c>
      <c r="P565" s="46">
        <f>'Данные ком.оператора'!C566</f>
        <v>2274.7841348699999</v>
      </c>
    </row>
    <row r="566" spans="2:16" ht="15.75" x14ac:dyDescent="0.25">
      <c r="B566" s="34">
        <f>'Данные ком.оператора'!A567</f>
        <v>45465</v>
      </c>
      <c r="C566" s="6">
        <v>21</v>
      </c>
      <c r="D566" s="46">
        <f t="shared" si="96"/>
        <v>2829.7053278100002</v>
      </c>
      <c r="E566" s="46">
        <f t="shared" si="97"/>
        <v>2829.7053278100002</v>
      </c>
      <c r="F566" s="46">
        <f t="shared" si="98"/>
        <v>2454.46532781</v>
      </c>
      <c r="G566" s="46">
        <f t="shared" si="99"/>
        <v>2829.7053278100002</v>
      </c>
      <c r="H566" s="46">
        <f t="shared" si="100"/>
        <v>2829.7053278100002</v>
      </c>
      <c r="I566" s="46">
        <f t="shared" si="101"/>
        <v>2454.46532781</v>
      </c>
      <c r="J566" s="46">
        <f t="shared" si="102"/>
        <v>2829.7053278100002</v>
      </c>
      <c r="K566" s="46">
        <f t="shared" si="103"/>
        <v>2829.7053278100002</v>
      </c>
      <c r="L566" s="46">
        <f t="shared" si="104"/>
        <v>2454.46532781</v>
      </c>
      <c r="M566" s="46">
        <f t="shared" si="105"/>
        <v>2829.7053278100002</v>
      </c>
      <c r="N566" s="46">
        <f t="shared" si="106"/>
        <v>2829.7053278100002</v>
      </c>
      <c r="O566" s="46">
        <f t="shared" si="107"/>
        <v>2454.46532781</v>
      </c>
      <c r="P566" s="46">
        <f>'Данные ком.оператора'!C567</f>
        <v>2262.5433051099999</v>
      </c>
    </row>
    <row r="567" spans="2:16" ht="15.75" x14ac:dyDescent="0.25">
      <c r="B567" s="34">
        <f>'Данные ком.оператора'!A568</f>
        <v>45465</v>
      </c>
      <c r="C567" s="6">
        <v>22</v>
      </c>
      <c r="D567" s="46">
        <f t="shared" si="96"/>
        <v>2782.6117744600001</v>
      </c>
      <c r="E567" s="46">
        <f t="shared" si="97"/>
        <v>2782.6117744600001</v>
      </c>
      <c r="F567" s="46">
        <f t="shared" si="98"/>
        <v>2407.3717744599999</v>
      </c>
      <c r="G567" s="46">
        <f t="shared" si="99"/>
        <v>2782.6117744600001</v>
      </c>
      <c r="H567" s="46">
        <f t="shared" si="100"/>
        <v>2782.6117744600001</v>
      </c>
      <c r="I567" s="46">
        <f t="shared" si="101"/>
        <v>2407.3717744599999</v>
      </c>
      <c r="J567" s="46">
        <f t="shared" si="102"/>
        <v>2782.6117744600001</v>
      </c>
      <c r="K567" s="46">
        <f t="shared" si="103"/>
        <v>2782.6117744600001</v>
      </c>
      <c r="L567" s="46">
        <f t="shared" si="104"/>
        <v>2407.3717744599999</v>
      </c>
      <c r="M567" s="46">
        <f t="shared" si="105"/>
        <v>2782.6117744600001</v>
      </c>
      <c r="N567" s="46">
        <f t="shared" si="106"/>
        <v>2782.6117744600001</v>
      </c>
      <c r="O567" s="46">
        <f t="shared" si="107"/>
        <v>2407.3717744599999</v>
      </c>
      <c r="P567" s="46">
        <f>'Данные ком.оператора'!C568</f>
        <v>2215.4497517599998</v>
      </c>
    </row>
    <row r="568" spans="2:16" ht="15.75" x14ac:dyDescent="0.25">
      <c r="B568" s="34">
        <f>'Данные ком.оператора'!A569</f>
        <v>45465</v>
      </c>
      <c r="C568" s="6">
        <v>23</v>
      </c>
      <c r="D568" s="46">
        <f t="shared" si="96"/>
        <v>2652.3434999300002</v>
      </c>
      <c r="E568" s="46">
        <f t="shared" si="97"/>
        <v>2652.3434999300002</v>
      </c>
      <c r="F568" s="46">
        <f t="shared" si="98"/>
        <v>2277.10349993</v>
      </c>
      <c r="G568" s="46">
        <f t="shared" si="99"/>
        <v>2652.3434999300002</v>
      </c>
      <c r="H568" s="46">
        <f t="shared" si="100"/>
        <v>2652.3434999300002</v>
      </c>
      <c r="I568" s="46">
        <f t="shared" si="101"/>
        <v>2277.10349993</v>
      </c>
      <c r="J568" s="46">
        <f t="shared" si="102"/>
        <v>2652.3434999300002</v>
      </c>
      <c r="K568" s="46">
        <f t="shared" si="103"/>
        <v>2652.3434999300002</v>
      </c>
      <c r="L568" s="46">
        <f t="shared" si="104"/>
        <v>2277.10349993</v>
      </c>
      <c r="M568" s="46">
        <f t="shared" si="105"/>
        <v>2652.3434999300002</v>
      </c>
      <c r="N568" s="46">
        <f t="shared" si="106"/>
        <v>2652.3434999300002</v>
      </c>
      <c r="O568" s="46">
        <f t="shared" si="107"/>
        <v>2277.10349993</v>
      </c>
      <c r="P568" s="46">
        <f>'Данные ком.оператора'!C569</f>
        <v>2085.1814772299999</v>
      </c>
    </row>
    <row r="569" spans="2:16" ht="15.75" x14ac:dyDescent="0.25">
      <c r="B569" s="34">
        <f>'Данные ком.оператора'!A570</f>
        <v>45465</v>
      </c>
      <c r="C569" s="6">
        <v>24</v>
      </c>
      <c r="D569" s="46">
        <f t="shared" si="96"/>
        <v>2455.06057173</v>
      </c>
      <c r="E569" s="46">
        <f t="shared" si="97"/>
        <v>2455.06057173</v>
      </c>
      <c r="F569" s="46">
        <f t="shared" si="98"/>
        <v>2079.8205717300002</v>
      </c>
      <c r="G569" s="46">
        <f t="shared" si="99"/>
        <v>2455.06057173</v>
      </c>
      <c r="H569" s="46">
        <f t="shared" si="100"/>
        <v>2455.06057173</v>
      </c>
      <c r="I569" s="46">
        <f t="shared" si="101"/>
        <v>2079.8205717299998</v>
      </c>
      <c r="J569" s="46">
        <f t="shared" si="102"/>
        <v>2455.06057173</v>
      </c>
      <c r="K569" s="46">
        <f t="shared" si="103"/>
        <v>2455.06057173</v>
      </c>
      <c r="L569" s="46">
        <f t="shared" si="104"/>
        <v>2079.8205717299998</v>
      </c>
      <c r="M569" s="46">
        <f t="shared" si="105"/>
        <v>2455.06057173</v>
      </c>
      <c r="N569" s="46">
        <f t="shared" si="106"/>
        <v>2455.06057173</v>
      </c>
      <c r="O569" s="46">
        <f t="shared" si="107"/>
        <v>2079.8205717299998</v>
      </c>
      <c r="P569" s="46">
        <f>'Данные ком.оператора'!C570</f>
        <v>1887.8985490299999</v>
      </c>
    </row>
    <row r="570" spans="2:16" ht="15.75" x14ac:dyDescent="0.25">
      <c r="B570" s="34">
        <f>'Данные ком.оператора'!A571</f>
        <v>45466</v>
      </c>
      <c r="C570" s="6">
        <v>1</v>
      </c>
      <c r="D570" s="46">
        <f t="shared" si="96"/>
        <v>2463.5078065000002</v>
      </c>
      <c r="E570" s="46">
        <f t="shared" si="97"/>
        <v>2463.5078065000002</v>
      </c>
      <c r="F570" s="46">
        <f t="shared" si="98"/>
        <v>2088.2678065</v>
      </c>
      <c r="G570" s="46">
        <f t="shared" si="99"/>
        <v>2463.5078064999998</v>
      </c>
      <c r="H570" s="46">
        <f t="shared" si="100"/>
        <v>2463.5078064999998</v>
      </c>
      <c r="I570" s="46">
        <f t="shared" si="101"/>
        <v>2088.2678065</v>
      </c>
      <c r="J570" s="46">
        <f t="shared" si="102"/>
        <v>2463.5078064999998</v>
      </c>
      <c r="K570" s="46">
        <f t="shared" si="103"/>
        <v>2463.5078064999998</v>
      </c>
      <c r="L570" s="46">
        <f t="shared" si="104"/>
        <v>2088.2678065</v>
      </c>
      <c r="M570" s="46">
        <f t="shared" si="105"/>
        <v>2463.5078064999998</v>
      </c>
      <c r="N570" s="46">
        <f t="shared" si="106"/>
        <v>2463.5078064999998</v>
      </c>
      <c r="O570" s="46">
        <f t="shared" si="107"/>
        <v>2088.2678065</v>
      </c>
      <c r="P570" s="46">
        <f>'Данные ком.оператора'!C571</f>
        <v>1896.3457837999999</v>
      </c>
    </row>
    <row r="571" spans="2:16" ht="15.75" x14ac:dyDescent="0.25">
      <c r="B571" s="34">
        <f>'Данные ком.оператора'!A572</f>
        <v>45466</v>
      </c>
      <c r="C571" s="6">
        <v>2</v>
      </c>
      <c r="D571" s="46">
        <f t="shared" si="96"/>
        <v>2541.7423795</v>
      </c>
      <c r="E571" s="46">
        <f t="shared" si="97"/>
        <v>2541.7423795</v>
      </c>
      <c r="F571" s="46">
        <f t="shared" si="98"/>
        <v>2166.5023795000002</v>
      </c>
      <c r="G571" s="46">
        <f t="shared" si="99"/>
        <v>2541.7423795</v>
      </c>
      <c r="H571" s="46">
        <f t="shared" si="100"/>
        <v>2541.7423795</v>
      </c>
      <c r="I571" s="46">
        <f t="shared" si="101"/>
        <v>2166.5023794999997</v>
      </c>
      <c r="J571" s="46">
        <f t="shared" si="102"/>
        <v>2541.7423795</v>
      </c>
      <c r="K571" s="46">
        <f t="shared" si="103"/>
        <v>2541.7423795</v>
      </c>
      <c r="L571" s="46">
        <f t="shared" si="104"/>
        <v>2166.5023794999997</v>
      </c>
      <c r="M571" s="46">
        <f t="shared" si="105"/>
        <v>2541.7423795</v>
      </c>
      <c r="N571" s="46">
        <f t="shared" si="106"/>
        <v>2541.7423795</v>
      </c>
      <c r="O571" s="46">
        <f t="shared" si="107"/>
        <v>2166.5023794999997</v>
      </c>
      <c r="P571" s="46">
        <f>'Данные ком.оператора'!C572</f>
        <v>1974.5803567999999</v>
      </c>
    </row>
    <row r="572" spans="2:16" ht="15.75" x14ac:dyDescent="0.25">
      <c r="B572" s="34">
        <f>'Данные ком.оператора'!A573</f>
        <v>45466</v>
      </c>
      <c r="C572" s="6">
        <v>3</v>
      </c>
      <c r="D572" s="46">
        <f t="shared" si="96"/>
        <v>2598.8666610600003</v>
      </c>
      <c r="E572" s="46">
        <f t="shared" si="97"/>
        <v>2598.8666610600003</v>
      </c>
      <c r="F572" s="46">
        <f t="shared" si="98"/>
        <v>2223.6266610600001</v>
      </c>
      <c r="G572" s="46">
        <f t="shared" si="99"/>
        <v>2598.8666610599998</v>
      </c>
      <c r="H572" s="46">
        <f t="shared" si="100"/>
        <v>2598.8666610599998</v>
      </c>
      <c r="I572" s="46">
        <f t="shared" si="101"/>
        <v>2223.6266610600001</v>
      </c>
      <c r="J572" s="46">
        <f t="shared" si="102"/>
        <v>2598.8666610599998</v>
      </c>
      <c r="K572" s="46">
        <f t="shared" si="103"/>
        <v>2598.8666610599998</v>
      </c>
      <c r="L572" s="46">
        <f t="shared" si="104"/>
        <v>2223.6266610600001</v>
      </c>
      <c r="M572" s="46">
        <f t="shared" si="105"/>
        <v>2598.8666610599998</v>
      </c>
      <c r="N572" s="46">
        <f t="shared" si="106"/>
        <v>2598.8666610599998</v>
      </c>
      <c r="O572" s="46">
        <f t="shared" si="107"/>
        <v>2223.6266610600001</v>
      </c>
      <c r="P572" s="46">
        <f>'Данные ком.оператора'!C573</f>
        <v>2031.70463836</v>
      </c>
    </row>
    <row r="573" spans="2:16" ht="15.75" x14ac:dyDescent="0.25">
      <c r="B573" s="34">
        <f>'Данные ком.оператора'!A574</f>
        <v>45466</v>
      </c>
      <c r="C573" s="6">
        <v>4</v>
      </c>
      <c r="D573" s="46">
        <f t="shared" si="96"/>
        <v>2659.2869691700002</v>
      </c>
      <c r="E573" s="46">
        <f t="shared" si="97"/>
        <v>2659.2869691700002</v>
      </c>
      <c r="F573" s="46">
        <f t="shared" si="98"/>
        <v>2284.04696917</v>
      </c>
      <c r="G573" s="46">
        <f t="shared" si="99"/>
        <v>2659.2869691700002</v>
      </c>
      <c r="H573" s="46">
        <f t="shared" si="100"/>
        <v>2659.2869691700002</v>
      </c>
      <c r="I573" s="46">
        <f t="shared" si="101"/>
        <v>2284.04696917</v>
      </c>
      <c r="J573" s="46">
        <f t="shared" si="102"/>
        <v>2659.2869691700002</v>
      </c>
      <c r="K573" s="46">
        <f t="shared" si="103"/>
        <v>2659.2869691700002</v>
      </c>
      <c r="L573" s="46">
        <f t="shared" si="104"/>
        <v>2284.04696917</v>
      </c>
      <c r="M573" s="46">
        <f t="shared" si="105"/>
        <v>2659.2869691700002</v>
      </c>
      <c r="N573" s="46">
        <f t="shared" si="106"/>
        <v>2659.2869691700002</v>
      </c>
      <c r="O573" s="46">
        <f t="shared" si="107"/>
        <v>2284.04696917</v>
      </c>
      <c r="P573" s="46">
        <f>'Данные ком.оператора'!C574</f>
        <v>2092.1249464699999</v>
      </c>
    </row>
    <row r="574" spans="2:16" ht="15.75" x14ac:dyDescent="0.25">
      <c r="B574" s="34">
        <f>'Данные ком.оператора'!A575</f>
        <v>45466</v>
      </c>
      <c r="C574" s="6">
        <v>5</v>
      </c>
      <c r="D574" s="46">
        <f t="shared" si="96"/>
        <v>2591.8708476700003</v>
      </c>
      <c r="E574" s="46">
        <f t="shared" si="97"/>
        <v>2591.8708476700003</v>
      </c>
      <c r="F574" s="46">
        <f t="shared" si="98"/>
        <v>2216.6308476700001</v>
      </c>
      <c r="G574" s="46">
        <f t="shared" si="99"/>
        <v>2591.8708476699999</v>
      </c>
      <c r="H574" s="46">
        <f t="shared" si="100"/>
        <v>2591.8708476699999</v>
      </c>
      <c r="I574" s="46">
        <f t="shared" si="101"/>
        <v>2216.6308476700001</v>
      </c>
      <c r="J574" s="46">
        <f t="shared" si="102"/>
        <v>2591.8708476699999</v>
      </c>
      <c r="K574" s="46">
        <f t="shared" si="103"/>
        <v>2591.8708476699999</v>
      </c>
      <c r="L574" s="46">
        <f t="shared" si="104"/>
        <v>2216.6308476700001</v>
      </c>
      <c r="M574" s="46">
        <f t="shared" si="105"/>
        <v>2591.8708476699999</v>
      </c>
      <c r="N574" s="46">
        <f t="shared" si="106"/>
        <v>2591.8708476699999</v>
      </c>
      <c r="O574" s="46">
        <f t="shared" si="107"/>
        <v>2216.6308476700001</v>
      </c>
      <c r="P574" s="46">
        <f>'Данные ком.оператора'!C575</f>
        <v>2024.70882497</v>
      </c>
    </row>
    <row r="575" spans="2:16" ht="15.75" x14ac:dyDescent="0.25">
      <c r="B575" s="34">
        <f>'Данные ком.оператора'!A576</f>
        <v>45466</v>
      </c>
      <c r="C575" s="6">
        <v>6</v>
      </c>
      <c r="D575" s="46">
        <f t="shared" si="96"/>
        <v>2698.9563653600003</v>
      </c>
      <c r="E575" s="46">
        <f t="shared" si="97"/>
        <v>2698.9563653600003</v>
      </c>
      <c r="F575" s="46">
        <f t="shared" si="98"/>
        <v>2323.7163653600001</v>
      </c>
      <c r="G575" s="46">
        <f t="shared" si="99"/>
        <v>2698.9563653600003</v>
      </c>
      <c r="H575" s="46">
        <f t="shared" si="100"/>
        <v>2698.9563653600003</v>
      </c>
      <c r="I575" s="46">
        <f t="shared" si="101"/>
        <v>2323.7163653600001</v>
      </c>
      <c r="J575" s="46">
        <f t="shared" si="102"/>
        <v>2698.9563653600003</v>
      </c>
      <c r="K575" s="46">
        <f t="shared" si="103"/>
        <v>2698.9563653600003</v>
      </c>
      <c r="L575" s="46">
        <f t="shared" si="104"/>
        <v>2323.7163653600001</v>
      </c>
      <c r="M575" s="46">
        <f t="shared" si="105"/>
        <v>2698.9563653600003</v>
      </c>
      <c r="N575" s="46">
        <f t="shared" si="106"/>
        <v>2698.9563653600003</v>
      </c>
      <c r="O575" s="46">
        <f t="shared" si="107"/>
        <v>2323.7163653600001</v>
      </c>
      <c r="P575" s="46">
        <f>'Данные ком.оператора'!C576</f>
        <v>2131.79434266</v>
      </c>
    </row>
    <row r="576" spans="2:16" ht="15.75" x14ac:dyDescent="0.25">
      <c r="B576" s="34">
        <f>'Данные ком.оператора'!A577</f>
        <v>45466</v>
      </c>
      <c r="C576" s="6">
        <v>7</v>
      </c>
      <c r="D576" s="46">
        <f t="shared" si="96"/>
        <v>2658.3720144900003</v>
      </c>
      <c r="E576" s="46">
        <f t="shared" si="97"/>
        <v>2658.3720144900003</v>
      </c>
      <c r="F576" s="46">
        <f t="shared" si="98"/>
        <v>2283.1320144900001</v>
      </c>
      <c r="G576" s="46">
        <f t="shared" si="99"/>
        <v>2658.3720144900003</v>
      </c>
      <c r="H576" s="46">
        <f t="shared" si="100"/>
        <v>2658.3720144900003</v>
      </c>
      <c r="I576" s="46">
        <f t="shared" si="101"/>
        <v>2283.1320144900001</v>
      </c>
      <c r="J576" s="46">
        <f t="shared" si="102"/>
        <v>2658.3720144900003</v>
      </c>
      <c r="K576" s="46">
        <f t="shared" si="103"/>
        <v>2658.3720144900003</v>
      </c>
      <c r="L576" s="46">
        <f t="shared" si="104"/>
        <v>2283.1320144900001</v>
      </c>
      <c r="M576" s="46">
        <f t="shared" si="105"/>
        <v>2658.3720144900003</v>
      </c>
      <c r="N576" s="46">
        <f t="shared" si="106"/>
        <v>2658.3720144900003</v>
      </c>
      <c r="O576" s="46">
        <f t="shared" si="107"/>
        <v>2283.1320144900001</v>
      </c>
      <c r="P576" s="46">
        <f>'Данные ком.оператора'!C577</f>
        <v>2091.20999179</v>
      </c>
    </row>
    <row r="577" spans="2:16" ht="15.75" x14ac:dyDescent="0.25">
      <c r="B577" s="34">
        <f>'Данные ком.оператора'!A578</f>
        <v>45466</v>
      </c>
      <c r="C577" s="6">
        <v>8</v>
      </c>
      <c r="D577" s="46">
        <f t="shared" si="96"/>
        <v>2606.0478407400001</v>
      </c>
      <c r="E577" s="46">
        <f t="shared" si="97"/>
        <v>2606.0478407400001</v>
      </c>
      <c r="F577" s="46">
        <f t="shared" si="98"/>
        <v>2230.8078407400003</v>
      </c>
      <c r="G577" s="46">
        <f t="shared" si="99"/>
        <v>2606.0478407400001</v>
      </c>
      <c r="H577" s="46">
        <f t="shared" si="100"/>
        <v>2606.0478407400001</v>
      </c>
      <c r="I577" s="46">
        <f t="shared" si="101"/>
        <v>2230.8078407399998</v>
      </c>
      <c r="J577" s="46">
        <f t="shared" si="102"/>
        <v>2606.0478407400001</v>
      </c>
      <c r="K577" s="46">
        <f t="shared" si="103"/>
        <v>2606.0478407400001</v>
      </c>
      <c r="L577" s="46">
        <f t="shared" si="104"/>
        <v>2230.8078407399998</v>
      </c>
      <c r="M577" s="46">
        <f t="shared" si="105"/>
        <v>2606.0478407400001</v>
      </c>
      <c r="N577" s="46">
        <f t="shared" si="106"/>
        <v>2606.0478407400001</v>
      </c>
      <c r="O577" s="46">
        <f t="shared" si="107"/>
        <v>2230.8078407399998</v>
      </c>
      <c r="P577" s="46">
        <f>'Данные ком.оператора'!C578</f>
        <v>2038.88581804</v>
      </c>
    </row>
    <row r="578" spans="2:16" ht="15.75" x14ac:dyDescent="0.25">
      <c r="B578" s="34">
        <f>'Данные ком.оператора'!A579</f>
        <v>45466</v>
      </c>
      <c r="C578" s="6">
        <v>9</v>
      </c>
      <c r="D578" s="46">
        <f t="shared" si="96"/>
        <v>2607.4375881800001</v>
      </c>
      <c r="E578" s="46">
        <f t="shared" si="97"/>
        <v>2607.4375881800001</v>
      </c>
      <c r="F578" s="46">
        <f t="shared" si="98"/>
        <v>2232.1975881800004</v>
      </c>
      <c r="G578" s="46">
        <f t="shared" si="99"/>
        <v>2607.4375881800001</v>
      </c>
      <c r="H578" s="46">
        <f t="shared" si="100"/>
        <v>2607.4375881800001</v>
      </c>
      <c r="I578" s="46">
        <f t="shared" si="101"/>
        <v>2232.1975881799999</v>
      </c>
      <c r="J578" s="46">
        <f t="shared" si="102"/>
        <v>2607.4375881800001</v>
      </c>
      <c r="K578" s="46">
        <f t="shared" si="103"/>
        <v>2607.4375881800001</v>
      </c>
      <c r="L578" s="46">
        <f t="shared" si="104"/>
        <v>2232.1975881799999</v>
      </c>
      <c r="M578" s="46">
        <f t="shared" si="105"/>
        <v>2607.4375881800001</v>
      </c>
      <c r="N578" s="46">
        <f t="shared" si="106"/>
        <v>2607.4375881800001</v>
      </c>
      <c r="O578" s="46">
        <f t="shared" si="107"/>
        <v>2232.1975881799999</v>
      </c>
      <c r="P578" s="46">
        <f>'Данные ком.оператора'!C579</f>
        <v>2040.2755654800001</v>
      </c>
    </row>
    <row r="579" spans="2:16" ht="15.75" x14ac:dyDescent="0.25">
      <c r="B579" s="34">
        <f>'Данные ком.оператора'!A580</f>
        <v>45466</v>
      </c>
      <c r="C579" s="6">
        <v>10</v>
      </c>
      <c r="D579" s="46">
        <f t="shared" si="96"/>
        <v>2706.8473088000005</v>
      </c>
      <c r="E579" s="46">
        <f t="shared" si="97"/>
        <v>2706.8473088000005</v>
      </c>
      <c r="F579" s="46">
        <f t="shared" si="98"/>
        <v>2331.6073088000003</v>
      </c>
      <c r="G579" s="46">
        <f t="shared" si="99"/>
        <v>2706.8473088000005</v>
      </c>
      <c r="H579" s="46">
        <f t="shared" si="100"/>
        <v>2706.8473088000005</v>
      </c>
      <c r="I579" s="46">
        <f t="shared" si="101"/>
        <v>2331.6073088000003</v>
      </c>
      <c r="J579" s="46">
        <f t="shared" si="102"/>
        <v>2706.8473088000005</v>
      </c>
      <c r="K579" s="46">
        <f t="shared" si="103"/>
        <v>2706.8473088000005</v>
      </c>
      <c r="L579" s="46">
        <f t="shared" si="104"/>
        <v>2331.6073088000003</v>
      </c>
      <c r="M579" s="46">
        <f t="shared" si="105"/>
        <v>2706.8473088000005</v>
      </c>
      <c r="N579" s="46">
        <f t="shared" si="106"/>
        <v>2706.8473088000005</v>
      </c>
      <c r="O579" s="46">
        <f t="shared" si="107"/>
        <v>2331.6073088000003</v>
      </c>
      <c r="P579" s="46">
        <f>'Данные ком.оператора'!C580</f>
        <v>2139.6852861000002</v>
      </c>
    </row>
    <row r="580" spans="2:16" ht="15.75" x14ac:dyDescent="0.25">
      <c r="B580" s="34">
        <f>'Данные ком.оператора'!A581</f>
        <v>45466</v>
      </c>
      <c r="C580" s="6">
        <v>11</v>
      </c>
      <c r="D580" s="46">
        <f t="shared" si="96"/>
        <v>2778.4499610900002</v>
      </c>
      <c r="E580" s="46">
        <f t="shared" si="97"/>
        <v>2778.4499610900002</v>
      </c>
      <c r="F580" s="46">
        <f t="shared" si="98"/>
        <v>2403.20996109</v>
      </c>
      <c r="G580" s="46">
        <f t="shared" si="99"/>
        <v>2778.4499610900002</v>
      </c>
      <c r="H580" s="46">
        <f t="shared" si="100"/>
        <v>2778.4499610900002</v>
      </c>
      <c r="I580" s="46">
        <f t="shared" si="101"/>
        <v>2403.20996109</v>
      </c>
      <c r="J580" s="46">
        <f t="shared" si="102"/>
        <v>2778.4499610900002</v>
      </c>
      <c r="K580" s="46">
        <f t="shared" si="103"/>
        <v>2778.4499610900002</v>
      </c>
      <c r="L580" s="46">
        <f t="shared" si="104"/>
        <v>2403.20996109</v>
      </c>
      <c r="M580" s="46">
        <f t="shared" si="105"/>
        <v>2778.4499610900002</v>
      </c>
      <c r="N580" s="46">
        <f t="shared" si="106"/>
        <v>2778.4499610900002</v>
      </c>
      <c r="O580" s="46">
        <f t="shared" si="107"/>
        <v>2403.20996109</v>
      </c>
      <c r="P580" s="46">
        <f>'Данные ком.оператора'!C581</f>
        <v>2211.2879383899999</v>
      </c>
    </row>
    <row r="581" spans="2:16" ht="15.75" x14ac:dyDescent="0.25">
      <c r="B581" s="34">
        <f>'Данные ком.оператора'!A582</f>
        <v>45466</v>
      </c>
      <c r="C581" s="6">
        <v>12</v>
      </c>
      <c r="D581" s="46">
        <f t="shared" si="96"/>
        <v>2793.1914996400005</v>
      </c>
      <c r="E581" s="46">
        <f t="shared" si="97"/>
        <v>2793.1914996400005</v>
      </c>
      <c r="F581" s="46">
        <f t="shared" si="98"/>
        <v>2417.9514996400003</v>
      </c>
      <c r="G581" s="46">
        <f t="shared" si="99"/>
        <v>2793.1914996400005</v>
      </c>
      <c r="H581" s="46">
        <f t="shared" si="100"/>
        <v>2793.1914996400005</v>
      </c>
      <c r="I581" s="46">
        <f t="shared" si="101"/>
        <v>2417.9514996400003</v>
      </c>
      <c r="J581" s="46">
        <f t="shared" si="102"/>
        <v>2793.1914996400005</v>
      </c>
      <c r="K581" s="46">
        <f t="shared" si="103"/>
        <v>2793.1914996400005</v>
      </c>
      <c r="L581" s="46">
        <f t="shared" si="104"/>
        <v>2417.9514996400003</v>
      </c>
      <c r="M581" s="46">
        <f t="shared" si="105"/>
        <v>2793.1914996400005</v>
      </c>
      <c r="N581" s="46">
        <f t="shared" si="106"/>
        <v>2793.1914996400005</v>
      </c>
      <c r="O581" s="46">
        <f t="shared" si="107"/>
        <v>2417.9514996400003</v>
      </c>
      <c r="P581" s="46">
        <f>'Данные ком.оператора'!C582</f>
        <v>2226.0294769400002</v>
      </c>
    </row>
    <row r="582" spans="2:16" ht="15.75" x14ac:dyDescent="0.25">
      <c r="B582" s="34">
        <f>'Данные ком.оператора'!A583</f>
        <v>45466</v>
      </c>
      <c r="C582" s="6">
        <v>13</v>
      </c>
      <c r="D582" s="46">
        <f t="shared" si="96"/>
        <v>2783.1251849900004</v>
      </c>
      <c r="E582" s="46">
        <f t="shared" si="97"/>
        <v>2783.1251849900004</v>
      </c>
      <c r="F582" s="46">
        <f t="shared" si="98"/>
        <v>2407.8851849900002</v>
      </c>
      <c r="G582" s="46">
        <f t="shared" si="99"/>
        <v>2783.1251849900004</v>
      </c>
      <c r="H582" s="46">
        <f t="shared" si="100"/>
        <v>2783.1251849900004</v>
      </c>
      <c r="I582" s="46">
        <f t="shared" si="101"/>
        <v>2407.8851849900002</v>
      </c>
      <c r="J582" s="46">
        <f t="shared" si="102"/>
        <v>2783.1251849900004</v>
      </c>
      <c r="K582" s="46">
        <f t="shared" si="103"/>
        <v>2783.1251849900004</v>
      </c>
      <c r="L582" s="46">
        <f t="shared" si="104"/>
        <v>2407.8851849900002</v>
      </c>
      <c r="M582" s="46">
        <f t="shared" si="105"/>
        <v>2783.1251849900004</v>
      </c>
      <c r="N582" s="46">
        <f t="shared" si="106"/>
        <v>2783.1251849900004</v>
      </c>
      <c r="O582" s="46">
        <f t="shared" si="107"/>
        <v>2407.8851849900002</v>
      </c>
      <c r="P582" s="46">
        <f>'Данные ком.оператора'!C583</f>
        <v>2215.9631622900001</v>
      </c>
    </row>
    <row r="583" spans="2:16" ht="15.75" x14ac:dyDescent="0.25">
      <c r="B583" s="34">
        <f>'Данные ком.оператора'!A584</f>
        <v>45466</v>
      </c>
      <c r="C583" s="6">
        <v>14</v>
      </c>
      <c r="D583" s="46">
        <f t="shared" si="96"/>
        <v>2789.9933686000004</v>
      </c>
      <c r="E583" s="46">
        <f t="shared" si="97"/>
        <v>2789.9933686000004</v>
      </c>
      <c r="F583" s="46">
        <f t="shared" si="98"/>
        <v>2414.7533686000002</v>
      </c>
      <c r="G583" s="46">
        <f t="shared" si="99"/>
        <v>2789.9933686000004</v>
      </c>
      <c r="H583" s="46">
        <f t="shared" si="100"/>
        <v>2789.9933686000004</v>
      </c>
      <c r="I583" s="46">
        <f t="shared" si="101"/>
        <v>2414.7533686000002</v>
      </c>
      <c r="J583" s="46">
        <f t="shared" si="102"/>
        <v>2789.9933686000004</v>
      </c>
      <c r="K583" s="46">
        <f t="shared" si="103"/>
        <v>2789.9933686000004</v>
      </c>
      <c r="L583" s="46">
        <f t="shared" si="104"/>
        <v>2414.7533686000002</v>
      </c>
      <c r="M583" s="46">
        <f t="shared" si="105"/>
        <v>2789.9933686000004</v>
      </c>
      <c r="N583" s="46">
        <f t="shared" si="106"/>
        <v>2789.9933686000004</v>
      </c>
      <c r="O583" s="46">
        <f t="shared" si="107"/>
        <v>2414.7533686000002</v>
      </c>
      <c r="P583" s="46">
        <f>'Данные ком.оператора'!C584</f>
        <v>2222.8313459000001</v>
      </c>
    </row>
    <row r="584" spans="2:16" ht="15.75" x14ac:dyDescent="0.25">
      <c r="B584" s="34">
        <f>'Данные ком.оператора'!A585</f>
        <v>45466</v>
      </c>
      <c r="C584" s="6">
        <v>15</v>
      </c>
      <c r="D584" s="46">
        <f t="shared" si="96"/>
        <v>2793.2330072900004</v>
      </c>
      <c r="E584" s="46">
        <f t="shared" si="97"/>
        <v>2793.2330072900004</v>
      </c>
      <c r="F584" s="46">
        <f t="shared" si="98"/>
        <v>2417.9930072900002</v>
      </c>
      <c r="G584" s="46">
        <f t="shared" si="99"/>
        <v>2793.2330072900004</v>
      </c>
      <c r="H584" s="46">
        <f t="shared" si="100"/>
        <v>2793.2330072900004</v>
      </c>
      <c r="I584" s="46">
        <f t="shared" si="101"/>
        <v>2417.9930072900002</v>
      </c>
      <c r="J584" s="46">
        <f t="shared" si="102"/>
        <v>2793.2330072900004</v>
      </c>
      <c r="K584" s="46">
        <f t="shared" si="103"/>
        <v>2793.2330072900004</v>
      </c>
      <c r="L584" s="46">
        <f t="shared" si="104"/>
        <v>2417.9930072900002</v>
      </c>
      <c r="M584" s="46">
        <f t="shared" si="105"/>
        <v>2793.2330072900004</v>
      </c>
      <c r="N584" s="46">
        <f t="shared" si="106"/>
        <v>2793.2330072900004</v>
      </c>
      <c r="O584" s="46">
        <f t="shared" si="107"/>
        <v>2417.9930072900002</v>
      </c>
      <c r="P584" s="46">
        <f>'Данные ком.оператора'!C585</f>
        <v>2226.0709845900001</v>
      </c>
    </row>
    <row r="585" spans="2:16" ht="15.75" x14ac:dyDescent="0.25">
      <c r="B585" s="34">
        <f>'Данные ком.оператора'!A586</f>
        <v>45466</v>
      </c>
      <c r="C585" s="6">
        <v>16</v>
      </c>
      <c r="D585" s="46">
        <f t="shared" si="96"/>
        <v>2769.1846413900003</v>
      </c>
      <c r="E585" s="46">
        <f t="shared" si="97"/>
        <v>2769.1846413900003</v>
      </c>
      <c r="F585" s="46">
        <f t="shared" si="98"/>
        <v>2393.94464139</v>
      </c>
      <c r="G585" s="46">
        <f t="shared" si="99"/>
        <v>2769.1846413900003</v>
      </c>
      <c r="H585" s="46">
        <f t="shared" si="100"/>
        <v>2769.1846413900003</v>
      </c>
      <c r="I585" s="46">
        <f t="shared" si="101"/>
        <v>2393.94464139</v>
      </c>
      <c r="J585" s="46">
        <f t="shared" si="102"/>
        <v>2769.1846413900003</v>
      </c>
      <c r="K585" s="46">
        <f t="shared" si="103"/>
        <v>2769.1846413900003</v>
      </c>
      <c r="L585" s="46">
        <f t="shared" si="104"/>
        <v>2393.94464139</v>
      </c>
      <c r="M585" s="46">
        <f t="shared" si="105"/>
        <v>2769.1846413900003</v>
      </c>
      <c r="N585" s="46">
        <f t="shared" si="106"/>
        <v>2769.1846413900003</v>
      </c>
      <c r="O585" s="46">
        <f t="shared" si="107"/>
        <v>2393.94464139</v>
      </c>
      <c r="P585" s="46">
        <f>'Данные ком.оператора'!C586</f>
        <v>2202.0226186899999</v>
      </c>
    </row>
    <row r="586" spans="2:16" ht="15.75" x14ac:dyDescent="0.25">
      <c r="B586" s="34">
        <f>'Данные ком.оператора'!A587</f>
        <v>45466</v>
      </c>
      <c r="C586" s="6">
        <v>17</v>
      </c>
      <c r="D586" s="46">
        <f t="shared" si="96"/>
        <v>2781.1618712700001</v>
      </c>
      <c r="E586" s="46">
        <f t="shared" si="97"/>
        <v>2781.1618712700001</v>
      </c>
      <c r="F586" s="46">
        <f t="shared" si="98"/>
        <v>2405.9218712699999</v>
      </c>
      <c r="G586" s="46">
        <f t="shared" si="99"/>
        <v>2781.1618712700001</v>
      </c>
      <c r="H586" s="46">
        <f t="shared" si="100"/>
        <v>2781.1618712700001</v>
      </c>
      <c r="I586" s="46">
        <f t="shared" si="101"/>
        <v>2405.9218712699999</v>
      </c>
      <c r="J586" s="46">
        <f t="shared" si="102"/>
        <v>2781.1618712700001</v>
      </c>
      <c r="K586" s="46">
        <f t="shared" si="103"/>
        <v>2781.1618712700001</v>
      </c>
      <c r="L586" s="46">
        <f t="shared" si="104"/>
        <v>2405.9218712699999</v>
      </c>
      <c r="M586" s="46">
        <f t="shared" si="105"/>
        <v>2781.1618712700001</v>
      </c>
      <c r="N586" s="46">
        <f t="shared" si="106"/>
        <v>2781.1618712700001</v>
      </c>
      <c r="O586" s="46">
        <f t="shared" si="107"/>
        <v>2405.9218712699999</v>
      </c>
      <c r="P586" s="46">
        <f>'Данные ком.оператора'!C587</f>
        <v>2213.9998485699998</v>
      </c>
    </row>
    <row r="587" spans="2:16" ht="15.75" x14ac:dyDescent="0.25">
      <c r="B587" s="34">
        <f>'Данные ком.оператора'!A588</f>
        <v>45466</v>
      </c>
      <c r="C587" s="6">
        <v>18</v>
      </c>
      <c r="D587" s="46">
        <f t="shared" si="96"/>
        <v>2776.8636634600002</v>
      </c>
      <c r="E587" s="46">
        <f t="shared" si="97"/>
        <v>2776.8636634600002</v>
      </c>
      <c r="F587" s="46">
        <f t="shared" si="98"/>
        <v>2401.62366346</v>
      </c>
      <c r="G587" s="46">
        <f t="shared" si="99"/>
        <v>2776.8636634600002</v>
      </c>
      <c r="H587" s="46">
        <f t="shared" si="100"/>
        <v>2776.8636634600002</v>
      </c>
      <c r="I587" s="46">
        <f t="shared" si="101"/>
        <v>2401.62366346</v>
      </c>
      <c r="J587" s="46">
        <f t="shared" si="102"/>
        <v>2776.8636634600002</v>
      </c>
      <c r="K587" s="46">
        <f t="shared" si="103"/>
        <v>2776.8636634600002</v>
      </c>
      <c r="L587" s="46">
        <f t="shared" si="104"/>
        <v>2401.62366346</v>
      </c>
      <c r="M587" s="46">
        <f t="shared" si="105"/>
        <v>2776.8636634600002</v>
      </c>
      <c r="N587" s="46">
        <f t="shared" si="106"/>
        <v>2776.8636634600002</v>
      </c>
      <c r="O587" s="46">
        <f t="shared" si="107"/>
        <v>2401.62366346</v>
      </c>
      <c r="P587" s="46">
        <f>'Данные ком.оператора'!C588</f>
        <v>2209.7016407599999</v>
      </c>
    </row>
    <row r="588" spans="2:16" ht="15.75" x14ac:dyDescent="0.25">
      <c r="B588" s="34">
        <f>'Данные ком.оператора'!A589</f>
        <v>45466</v>
      </c>
      <c r="C588" s="6">
        <v>19</v>
      </c>
      <c r="D588" s="46">
        <f t="shared" si="96"/>
        <v>2774.3334439700002</v>
      </c>
      <c r="E588" s="46">
        <f t="shared" si="97"/>
        <v>2774.3334439700002</v>
      </c>
      <c r="F588" s="46">
        <f t="shared" si="98"/>
        <v>2399.09344397</v>
      </c>
      <c r="G588" s="46">
        <f t="shared" si="99"/>
        <v>2774.3334439700002</v>
      </c>
      <c r="H588" s="46">
        <f t="shared" si="100"/>
        <v>2774.3334439700002</v>
      </c>
      <c r="I588" s="46">
        <f t="shared" si="101"/>
        <v>2399.09344397</v>
      </c>
      <c r="J588" s="46">
        <f t="shared" si="102"/>
        <v>2774.3334439700002</v>
      </c>
      <c r="K588" s="46">
        <f t="shared" si="103"/>
        <v>2774.3334439700002</v>
      </c>
      <c r="L588" s="46">
        <f t="shared" si="104"/>
        <v>2399.09344397</v>
      </c>
      <c r="M588" s="46">
        <f t="shared" si="105"/>
        <v>2774.3334439700002</v>
      </c>
      <c r="N588" s="46">
        <f t="shared" si="106"/>
        <v>2774.3334439700002</v>
      </c>
      <c r="O588" s="46">
        <f t="shared" si="107"/>
        <v>2399.09344397</v>
      </c>
      <c r="P588" s="46">
        <f>'Данные ком.оператора'!C589</f>
        <v>2207.1714212699999</v>
      </c>
    </row>
    <row r="589" spans="2:16" ht="15.75" x14ac:dyDescent="0.25">
      <c r="B589" s="34">
        <f>'Данные ком.оператора'!A590</f>
        <v>45466</v>
      </c>
      <c r="C589" s="6">
        <v>20</v>
      </c>
      <c r="D589" s="46">
        <f t="shared" si="96"/>
        <v>2761.3924031500005</v>
      </c>
      <c r="E589" s="46">
        <f t="shared" si="97"/>
        <v>2761.3924031500005</v>
      </c>
      <c r="F589" s="46">
        <f t="shared" si="98"/>
        <v>2386.1524031500003</v>
      </c>
      <c r="G589" s="46">
        <f t="shared" si="99"/>
        <v>2761.3924031500005</v>
      </c>
      <c r="H589" s="46">
        <f t="shared" si="100"/>
        <v>2761.3924031500005</v>
      </c>
      <c r="I589" s="46">
        <f t="shared" si="101"/>
        <v>2386.1524031500003</v>
      </c>
      <c r="J589" s="46">
        <f t="shared" si="102"/>
        <v>2761.3924031500005</v>
      </c>
      <c r="K589" s="46">
        <f t="shared" si="103"/>
        <v>2761.3924031500005</v>
      </c>
      <c r="L589" s="46">
        <f t="shared" si="104"/>
        <v>2386.1524031500003</v>
      </c>
      <c r="M589" s="46">
        <f t="shared" si="105"/>
        <v>2761.3924031500005</v>
      </c>
      <c r="N589" s="46">
        <f t="shared" si="106"/>
        <v>2761.3924031500005</v>
      </c>
      <c r="O589" s="46">
        <f t="shared" si="107"/>
        <v>2386.1524031500003</v>
      </c>
      <c r="P589" s="46">
        <f>'Данные ком.оператора'!C590</f>
        <v>2194.2303804500002</v>
      </c>
    </row>
    <row r="590" spans="2:16" ht="15.75" x14ac:dyDescent="0.25">
      <c r="B590" s="34">
        <f>'Данные ком.оператора'!A591</f>
        <v>45466</v>
      </c>
      <c r="C590" s="6">
        <v>21</v>
      </c>
      <c r="D590" s="46">
        <f t="shared" si="96"/>
        <v>2758.4262575900002</v>
      </c>
      <c r="E590" s="46">
        <f t="shared" si="97"/>
        <v>2758.4262575900002</v>
      </c>
      <c r="F590" s="46">
        <f t="shared" si="98"/>
        <v>2383.18625759</v>
      </c>
      <c r="G590" s="46">
        <f t="shared" si="99"/>
        <v>2758.4262575900002</v>
      </c>
      <c r="H590" s="46">
        <f t="shared" si="100"/>
        <v>2758.4262575900002</v>
      </c>
      <c r="I590" s="46">
        <f t="shared" si="101"/>
        <v>2383.18625759</v>
      </c>
      <c r="J590" s="46">
        <f t="shared" si="102"/>
        <v>2758.4262575900002</v>
      </c>
      <c r="K590" s="46">
        <f t="shared" si="103"/>
        <v>2758.4262575900002</v>
      </c>
      <c r="L590" s="46">
        <f t="shared" si="104"/>
        <v>2383.18625759</v>
      </c>
      <c r="M590" s="46">
        <f t="shared" si="105"/>
        <v>2758.4262575900002</v>
      </c>
      <c r="N590" s="46">
        <f t="shared" si="106"/>
        <v>2758.4262575900002</v>
      </c>
      <c r="O590" s="46">
        <f t="shared" si="107"/>
        <v>2383.18625759</v>
      </c>
      <c r="P590" s="46">
        <f>'Данные ком.оператора'!C591</f>
        <v>2191.2642348899999</v>
      </c>
    </row>
    <row r="591" spans="2:16" ht="15.75" x14ac:dyDescent="0.25">
      <c r="B591" s="34">
        <f>'Данные ком.оператора'!A592</f>
        <v>45466</v>
      </c>
      <c r="C591" s="6">
        <v>22</v>
      </c>
      <c r="D591" s="46">
        <f t="shared" si="96"/>
        <v>2757.6685181100002</v>
      </c>
      <c r="E591" s="46">
        <f t="shared" si="97"/>
        <v>2757.6685181100002</v>
      </c>
      <c r="F591" s="46">
        <f t="shared" si="98"/>
        <v>2382.4285181099999</v>
      </c>
      <c r="G591" s="46">
        <f t="shared" si="99"/>
        <v>2757.6685181100002</v>
      </c>
      <c r="H591" s="46">
        <f t="shared" si="100"/>
        <v>2757.6685181100002</v>
      </c>
      <c r="I591" s="46">
        <f t="shared" si="101"/>
        <v>2382.4285181099999</v>
      </c>
      <c r="J591" s="46">
        <f t="shared" si="102"/>
        <v>2757.6685181100002</v>
      </c>
      <c r="K591" s="46">
        <f t="shared" si="103"/>
        <v>2757.6685181100002</v>
      </c>
      <c r="L591" s="46">
        <f t="shared" si="104"/>
        <v>2382.4285181099999</v>
      </c>
      <c r="M591" s="46">
        <f t="shared" si="105"/>
        <v>2757.6685181100002</v>
      </c>
      <c r="N591" s="46">
        <f t="shared" si="106"/>
        <v>2757.6685181100002</v>
      </c>
      <c r="O591" s="46">
        <f t="shared" si="107"/>
        <v>2382.4285181099999</v>
      </c>
      <c r="P591" s="46">
        <f>'Данные ком.оператора'!C592</f>
        <v>2190.5064954099998</v>
      </c>
    </row>
    <row r="592" spans="2:16" ht="15.75" x14ac:dyDescent="0.25">
      <c r="B592" s="34">
        <f>'Данные ком.оператора'!A593</f>
        <v>45466</v>
      </c>
      <c r="C592" s="6">
        <v>23</v>
      </c>
      <c r="D592" s="46">
        <f t="shared" si="96"/>
        <v>2583.0367105300002</v>
      </c>
      <c r="E592" s="46">
        <f t="shared" si="97"/>
        <v>2583.0367105300002</v>
      </c>
      <c r="F592" s="46">
        <f t="shared" si="98"/>
        <v>2207.7967105300004</v>
      </c>
      <c r="G592" s="46">
        <f t="shared" si="99"/>
        <v>2583.0367105300002</v>
      </c>
      <c r="H592" s="46">
        <f t="shared" si="100"/>
        <v>2583.0367105300002</v>
      </c>
      <c r="I592" s="46">
        <f t="shared" si="101"/>
        <v>2207.7967105299999</v>
      </c>
      <c r="J592" s="46">
        <f t="shared" si="102"/>
        <v>2583.0367105300002</v>
      </c>
      <c r="K592" s="46">
        <f t="shared" si="103"/>
        <v>2583.0367105300002</v>
      </c>
      <c r="L592" s="46">
        <f t="shared" si="104"/>
        <v>2207.7967105299999</v>
      </c>
      <c r="M592" s="46">
        <f t="shared" si="105"/>
        <v>2583.0367105300002</v>
      </c>
      <c r="N592" s="46">
        <f t="shared" si="106"/>
        <v>2583.0367105300002</v>
      </c>
      <c r="O592" s="46">
        <f t="shared" si="107"/>
        <v>2207.7967105299999</v>
      </c>
      <c r="P592" s="46">
        <f>'Данные ком.оператора'!C593</f>
        <v>2015.8746878300001</v>
      </c>
    </row>
    <row r="593" spans="2:16" ht="15.75" x14ac:dyDescent="0.25">
      <c r="B593" s="34">
        <f>'Данные ком.оператора'!A594</f>
        <v>45466</v>
      </c>
      <c r="C593" s="6">
        <v>24</v>
      </c>
      <c r="D593" s="46">
        <f t="shared" si="96"/>
        <v>2424.28248738</v>
      </c>
      <c r="E593" s="46">
        <f t="shared" si="97"/>
        <v>2424.28248738</v>
      </c>
      <c r="F593" s="46">
        <f t="shared" si="98"/>
        <v>2049.0424873800002</v>
      </c>
      <c r="G593" s="46">
        <f t="shared" si="99"/>
        <v>2424.28248738</v>
      </c>
      <c r="H593" s="46">
        <f t="shared" si="100"/>
        <v>2424.28248738</v>
      </c>
      <c r="I593" s="46">
        <f t="shared" si="101"/>
        <v>2049.0424873799998</v>
      </c>
      <c r="J593" s="46">
        <f t="shared" si="102"/>
        <v>2424.28248738</v>
      </c>
      <c r="K593" s="46">
        <f t="shared" si="103"/>
        <v>2424.28248738</v>
      </c>
      <c r="L593" s="46">
        <f t="shared" si="104"/>
        <v>2049.0424873799998</v>
      </c>
      <c r="M593" s="46">
        <f t="shared" si="105"/>
        <v>2424.28248738</v>
      </c>
      <c r="N593" s="46">
        <f t="shared" si="106"/>
        <v>2424.28248738</v>
      </c>
      <c r="O593" s="46">
        <f t="shared" si="107"/>
        <v>2049.0424873799998</v>
      </c>
      <c r="P593" s="46">
        <f>'Данные ком.оператора'!C594</f>
        <v>1857.1204646799999</v>
      </c>
    </row>
    <row r="594" spans="2:16" ht="15.75" x14ac:dyDescent="0.25">
      <c r="B594" s="34">
        <f>'Данные ком.оператора'!A595</f>
        <v>45467</v>
      </c>
      <c r="C594" s="6">
        <v>1</v>
      </c>
      <c r="D594" s="46">
        <f t="shared" si="96"/>
        <v>2439.9818026200001</v>
      </c>
      <c r="E594" s="46">
        <f t="shared" si="97"/>
        <v>2439.9818026200001</v>
      </c>
      <c r="F594" s="46">
        <f t="shared" si="98"/>
        <v>2064.7418026200003</v>
      </c>
      <c r="G594" s="46">
        <f t="shared" si="99"/>
        <v>2439.9818026200001</v>
      </c>
      <c r="H594" s="46">
        <f t="shared" si="100"/>
        <v>2439.9818026200001</v>
      </c>
      <c r="I594" s="46">
        <f t="shared" si="101"/>
        <v>2064.7418026199998</v>
      </c>
      <c r="J594" s="46">
        <f t="shared" si="102"/>
        <v>2439.9818026200001</v>
      </c>
      <c r="K594" s="46">
        <f t="shared" si="103"/>
        <v>2439.9818026200001</v>
      </c>
      <c r="L594" s="46">
        <f t="shared" si="104"/>
        <v>2064.7418026199998</v>
      </c>
      <c r="M594" s="46">
        <f t="shared" si="105"/>
        <v>2439.9818026200001</v>
      </c>
      <c r="N594" s="46">
        <f t="shared" si="106"/>
        <v>2439.9818026200001</v>
      </c>
      <c r="O594" s="46">
        <f t="shared" si="107"/>
        <v>2064.7418026199998</v>
      </c>
      <c r="P594" s="46">
        <f>'Данные ком.оператора'!C595</f>
        <v>1872.81977992</v>
      </c>
    </row>
    <row r="595" spans="2:16" ht="15.75" x14ac:dyDescent="0.25">
      <c r="B595" s="34">
        <f>'Данные ком.оператора'!A596</f>
        <v>45467</v>
      </c>
      <c r="C595" s="6">
        <v>2</v>
      </c>
      <c r="D595" s="46">
        <f t="shared" si="96"/>
        <v>2509.12197904</v>
      </c>
      <c r="E595" s="46">
        <f t="shared" si="97"/>
        <v>2509.12197904</v>
      </c>
      <c r="F595" s="46">
        <f t="shared" si="98"/>
        <v>2133.8819790400003</v>
      </c>
      <c r="G595" s="46">
        <f t="shared" si="99"/>
        <v>2509.12197904</v>
      </c>
      <c r="H595" s="46">
        <f t="shared" si="100"/>
        <v>2509.12197904</v>
      </c>
      <c r="I595" s="46">
        <f t="shared" si="101"/>
        <v>2133.8819790399998</v>
      </c>
      <c r="J595" s="46">
        <f t="shared" si="102"/>
        <v>2509.12197904</v>
      </c>
      <c r="K595" s="46">
        <f t="shared" si="103"/>
        <v>2509.12197904</v>
      </c>
      <c r="L595" s="46">
        <f t="shared" si="104"/>
        <v>2133.8819790399998</v>
      </c>
      <c r="M595" s="46">
        <f t="shared" si="105"/>
        <v>2509.12197904</v>
      </c>
      <c r="N595" s="46">
        <f t="shared" si="106"/>
        <v>2509.12197904</v>
      </c>
      <c r="O595" s="46">
        <f t="shared" si="107"/>
        <v>2133.8819790399998</v>
      </c>
      <c r="P595" s="46">
        <f>'Данные ком.оператора'!C596</f>
        <v>1941.95995634</v>
      </c>
    </row>
    <row r="596" spans="2:16" ht="15.75" x14ac:dyDescent="0.25">
      <c r="B596" s="34">
        <f>'Данные ком.оператора'!A597</f>
        <v>45467</v>
      </c>
      <c r="C596" s="6">
        <v>3</v>
      </c>
      <c r="D596" s="46">
        <f t="shared" si="96"/>
        <v>2538.4432871600002</v>
      </c>
      <c r="E596" s="46">
        <f t="shared" si="97"/>
        <v>2538.4432871600002</v>
      </c>
      <c r="F596" s="46">
        <f t="shared" si="98"/>
        <v>2163.2032871600004</v>
      </c>
      <c r="G596" s="46">
        <f t="shared" si="99"/>
        <v>2538.4432871600002</v>
      </c>
      <c r="H596" s="46">
        <f t="shared" si="100"/>
        <v>2538.4432871600002</v>
      </c>
      <c r="I596" s="46">
        <f t="shared" si="101"/>
        <v>2163.2032871599999</v>
      </c>
      <c r="J596" s="46">
        <f t="shared" si="102"/>
        <v>2538.4432871600002</v>
      </c>
      <c r="K596" s="46">
        <f t="shared" si="103"/>
        <v>2538.4432871600002</v>
      </c>
      <c r="L596" s="46">
        <f t="shared" si="104"/>
        <v>2163.2032871599999</v>
      </c>
      <c r="M596" s="46">
        <f t="shared" si="105"/>
        <v>2538.4432871600002</v>
      </c>
      <c r="N596" s="46">
        <f t="shared" si="106"/>
        <v>2538.4432871600002</v>
      </c>
      <c r="O596" s="46">
        <f t="shared" si="107"/>
        <v>2163.2032871599999</v>
      </c>
      <c r="P596" s="46">
        <f>'Данные ком.оператора'!C597</f>
        <v>1971.2812644600001</v>
      </c>
    </row>
    <row r="597" spans="2:16" ht="15.75" x14ac:dyDescent="0.25">
      <c r="B597" s="34">
        <f>'Данные ком.оператора'!A598</f>
        <v>45467</v>
      </c>
      <c r="C597" s="6">
        <v>4</v>
      </c>
      <c r="D597" s="46">
        <f t="shared" si="96"/>
        <v>2587.48685531</v>
      </c>
      <c r="E597" s="46">
        <f t="shared" si="97"/>
        <v>2587.48685531</v>
      </c>
      <c r="F597" s="46">
        <f t="shared" si="98"/>
        <v>2212.2468553100002</v>
      </c>
      <c r="G597" s="46">
        <f t="shared" si="99"/>
        <v>2587.48685531</v>
      </c>
      <c r="H597" s="46">
        <f t="shared" si="100"/>
        <v>2587.48685531</v>
      </c>
      <c r="I597" s="46">
        <f t="shared" si="101"/>
        <v>2212.2468553099998</v>
      </c>
      <c r="J597" s="46">
        <f t="shared" si="102"/>
        <v>2587.48685531</v>
      </c>
      <c r="K597" s="46">
        <f t="shared" si="103"/>
        <v>2587.48685531</v>
      </c>
      <c r="L597" s="46">
        <f t="shared" si="104"/>
        <v>2212.2468553099998</v>
      </c>
      <c r="M597" s="46">
        <f t="shared" si="105"/>
        <v>2587.48685531</v>
      </c>
      <c r="N597" s="46">
        <f t="shared" si="106"/>
        <v>2587.48685531</v>
      </c>
      <c r="O597" s="46">
        <f t="shared" si="107"/>
        <v>2212.2468553099998</v>
      </c>
      <c r="P597" s="46">
        <f>'Данные ком.оператора'!C598</f>
        <v>2020.3248326099999</v>
      </c>
    </row>
    <row r="598" spans="2:16" ht="15.75" x14ac:dyDescent="0.25">
      <c r="B598" s="34">
        <f>'Данные ком.оператора'!A599</f>
        <v>45467</v>
      </c>
      <c r="C598" s="6">
        <v>5</v>
      </c>
      <c r="D598" s="46">
        <f t="shared" si="96"/>
        <v>2554.4457495200004</v>
      </c>
      <c r="E598" s="46">
        <f t="shared" si="97"/>
        <v>2554.4457495200004</v>
      </c>
      <c r="F598" s="46">
        <f t="shared" si="98"/>
        <v>2179.2057495200002</v>
      </c>
      <c r="G598" s="46">
        <f t="shared" si="99"/>
        <v>2554.4457495199999</v>
      </c>
      <c r="H598" s="46">
        <f t="shared" si="100"/>
        <v>2554.4457495199999</v>
      </c>
      <c r="I598" s="46">
        <f t="shared" si="101"/>
        <v>2179.2057495200002</v>
      </c>
      <c r="J598" s="46">
        <f t="shared" si="102"/>
        <v>2554.4457495199999</v>
      </c>
      <c r="K598" s="46">
        <f t="shared" si="103"/>
        <v>2554.4457495199999</v>
      </c>
      <c r="L598" s="46">
        <f t="shared" si="104"/>
        <v>2179.2057495200002</v>
      </c>
      <c r="M598" s="46">
        <f t="shared" si="105"/>
        <v>2554.4457495199999</v>
      </c>
      <c r="N598" s="46">
        <f t="shared" si="106"/>
        <v>2554.4457495199999</v>
      </c>
      <c r="O598" s="46">
        <f t="shared" si="107"/>
        <v>2179.2057495200002</v>
      </c>
      <c r="P598" s="46">
        <f>'Данные ком.оператора'!C599</f>
        <v>1987.2837268200001</v>
      </c>
    </row>
    <row r="599" spans="2:16" ht="15.75" x14ac:dyDescent="0.25">
      <c r="B599" s="34">
        <f>'Данные ком.оператора'!A600</f>
        <v>45467</v>
      </c>
      <c r="C599" s="6">
        <v>6</v>
      </c>
      <c r="D599" s="46">
        <f t="shared" si="96"/>
        <v>2533.97490844</v>
      </c>
      <c r="E599" s="46">
        <f t="shared" si="97"/>
        <v>2533.97490844</v>
      </c>
      <c r="F599" s="46">
        <f t="shared" si="98"/>
        <v>2158.7349084400003</v>
      </c>
      <c r="G599" s="46">
        <f t="shared" si="99"/>
        <v>2533.97490844</v>
      </c>
      <c r="H599" s="46">
        <f t="shared" si="100"/>
        <v>2533.97490844</v>
      </c>
      <c r="I599" s="46">
        <f t="shared" si="101"/>
        <v>2158.7349084399998</v>
      </c>
      <c r="J599" s="46">
        <f t="shared" si="102"/>
        <v>2533.97490844</v>
      </c>
      <c r="K599" s="46">
        <f t="shared" si="103"/>
        <v>2533.97490844</v>
      </c>
      <c r="L599" s="46">
        <f t="shared" si="104"/>
        <v>2158.7349084399998</v>
      </c>
      <c r="M599" s="46">
        <f t="shared" si="105"/>
        <v>2533.97490844</v>
      </c>
      <c r="N599" s="46">
        <f t="shared" si="106"/>
        <v>2533.97490844</v>
      </c>
      <c r="O599" s="46">
        <f t="shared" si="107"/>
        <v>2158.7349084399998</v>
      </c>
      <c r="P599" s="46">
        <f>'Данные ком.оператора'!C600</f>
        <v>1966.81288574</v>
      </c>
    </row>
    <row r="600" spans="2:16" ht="15.75" x14ac:dyDescent="0.25">
      <c r="B600" s="34">
        <f>'Данные ком.оператора'!A601</f>
        <v>45467</v>
      </c>
      <c r="C600" s="6">
        <v>7</v>
      </c>
      <c r="D600" s="46">
        <f t="shared" si="96"/>
        <v>2453.7715887100003</v>
      </c>
      <c r="E600" s="46">
        <f t="shared" si="97"/>
        <v>2453.7715887100003</v>
      </c>
      <c r="F600" s="46">
        <f t="shared" si="98"/>
        <v>2078.5315887100001</v>
      </c>
      <c r="G600" s="46">
        <f t="shared" si="99"/>
        <v>2453.7715887099998</v>
      </c>
      <c r="H600" s="46">
        <f t="shared" si="100"/>
        <v>2453.7715887099998</v>
      </c>
      <c r="I600" s="46">
        <f t="shared" si="101"/>
        <v>2078.5315887100001</v>
      </c>
      <c r="J600" s="46">
        <f t="shared" si="102"/>
        <v>2453.7715887099998</v>
      </c>
      <c r="K600" s="46">
        <f t="shared" si="103"/>
        <v>2453.7715887099998</v>
      </c>
      <c r="L600" s="46">
        <f t="shared" si="104"/>
        <v>2078.5315887100001</v>
      </c>
      <c r="M600" s="46">
        <f t="shared" si="105"/>
        <v>2453.7715887099998</v>
      </c>
      <c r="N600" s="46">
        <f t="shared" si="106"/>
        <v>2453.7715887099998</v>
      </c>
      <c r="O600" s="46">
        <f t="shared" si="107"/>
        <v>2078.5315887100001</v>
      </c>
      <c r="P600" s="46">
        <f>'Данные ком.оператора'!C601</f>
        <v>1886.60956601</v>
      </c>
    </row>
    <row r="601" spans="2:16" ht="15.75" x14ac:dyDescent="0.25">
      <c r="B601" s="34">
        <f>'Данные ком.оператора'!A602</f>
        <v>45467</v>
      </c>
      <c r="C601" s="6">
        <v>8</v>
      </c>
      <c r="D601" s="46">
        <f t="shared" si="96"/>
        <v>2471.8856456800004</v>
      </c>
      <c r="E601" s="46">
        <f t="shared" si="97"/>
        <v>2471.8856456800004</v>
      </c>
      <c r="F601" s="46">
        <f t="shared" si="98"/>
        <v>2096.6456456800001</v>
      </c>
      <c r="G601" s="46">
        <f t="shared" si="99"/>
        <v>2471.8856456799999</v>
      </c>
      <c r="H601" s="46">
        <f t="shared" si="100"/>
        <v>2471.8856456799999</v>
      </c>
      <c r="I601" s="46">
        <f t="shared" si="101"/>
        <v>2096.6456456800001</v>
      </c>
      <c r="J601" s="46">
        <f t="shared" si="102"/>
        <v>2471.8856456799999</v>
      </c>
      <c r="K601" s="46">
        <f t="shared" si="103"/>
        <v>2471.8856456799999</v>
      </c>
      <c r="L601" s="46">
        <f t="shared" si="104"/>
        <v>2096.6456456800001</v>
      </c>
      <c r="M601" s="46">
        <f t="shared" si="105"/>
        <v>2471.8856456799999</v>
      </c>
      <c r="N601" s="46">
        <f t="shared" si="106"/>
        <v>2471.8856456799999</v>
      </c>
      <c r="O601" s="46">
        <f t="shared" si="107"/>
        <v>2096.6456456800001</v>
      </c>
      <c r="P601" s="46">
        <f>'Данные ком.оператора'!C602</f>
        <v>1904.7236229800001</v>
      </c>
    </row>
    <row r="602" spans="2:16" ht="15.75" x14ac:dyDescent="0.25">
      <c r="B602" s="34">
        <f>'Данные ком.оператора'!A603</f>
        <v>45467</v>
      </c>
      <c r="C602" s="6">
        <v>9</v>
      </c>
      <c r="D602" s="46">
        <f t="shared" si="96"/>
        <v>2737.9298820900003</v>
      </c>
      <c r="E602" s="46">
        <f t="shared" si="97"/>
        <v>2737.9298820900003</v>
      </c>
      <c r="F602" s="46">
        <f t="shared" si="98"/>
        <v>2362.6898820900001</v>
      </c>
      <c r="G602" s="46">
        <f t="shared" si="99"/>
        <v>2737.9298820900003</v>
      </c>
      <c r="H602" s="46">
        <f t="shared" si="100"/>
        <v>2737.9298820900003</v>
      </c>
      <c r="I602" s="46">
        <f t="shared" si="101"/>
        <v>2362.6898820900001</v>
      </c>
      <c r="J602" s="46">
        <f t="shared" si="102"/>
        <v>2737.9298820900003</v>
      </c>
      <c r="K602" s="46">
        <f t="shared" si="103"/>
        <v>2737.9298820900003</v>
      </c>
      <c r="L602" s="46">
        <f t="shared" si="104"/>
        <v>2362.6898820900001</v>
      </c>
      <c r="M602" s="46">
        <f t="shared" si="105"/>
        <v>2737.9298820900003</v>
      </c>
      <c r="N602" s="46">
        <f t="shared" si="106"/>
        <v>2737.9298820900003</v>
      </c>
      <c r="O602" s="46">
        <f t="shared" si="107"/>
        <v>2362.6898820900001</v>
      </c>
      <c r="P602" s="46">
        <f>'Данные ком.оператора'!C603</f>
        <v>2170.76785939</v>
      </c>
    </row>
    <row r="603" spans="2:16" ht="15.75" x14ac:dyDescent="0.25">
      <c r="B603" s="34">
        <f>'Данные ком.оператора'!A604</f>
        <v>45467</v>
      </c>
      <c r="C603" s="6">
        <v>10</v>
      </c>
      <c r="D603" s="46">
        <f t="shared" si="96"/>
        <v>2794.5657186100002</v>
      </c>
      <c r="E603" s="46">
        <f t="shared" si="97"/>
        <v>2794.5657186100002</v>
      </c>
      <c r="F603" s="46">
        <f t="shared" si="98"/>
        <v>2419.32571861</v>
      </c>
      <c r="G603" s="46">
        <f t="shared" si="99"/>
        <v>2794.5657186100002</v>
      </c>
      <c r="H603" s="46">
        <f t="shared" si="100"/>
        <v>2794.5657186100002</v>
      </c>
      <c r="I603" s="46">
        <f t="shared" si="101"/>
        <v>2419.32571861</v>
      </c>
      <c r="J603" s="46">
        <f t="shared" si="102"/>
        <v>2794.5657186100002</v>
      </c>
      <c r="K603" s="46">
        <f t="shared" si="103"/>
        <v>2794.5657186100002</v>
      </c>
      <c r="L603" s="46">
        <f t="shared" si="104"/>
        <v>2419.32571861</v>
      </c>
      <c r="M603" s="46">
        <f t="shared" si="105"/>
        <v>2794.5657186100002</v>
      </c>
      <c r="N603" s="46">
        <f t="shared" si="106"/>
        <v>2794.5657186100002</v>
      </c>
      <c r="O603" s="46">
        <f t="shared" si="107"/>
        <v>2419.32571861</v>
      </c>
      <c r="P603" s="46">
        <f>'Данные ком.оператора'!C604</f>
        <v>2227.4036959099999</v>
      </c>
    </row>
    <row r="604" spans="2:16" ht="15.75" x14ac:dyDescent="0.25">
      <c r="B604" s="34">
        <f>'Данные ком.оператора'!A605</f>
        <v>45467</v>
      </c>
      <c r="C604" s="6">
        <v>11</v>
      </c>
      <c r="D604" s="46">
        <f t="shared" si="96"/>
        <v>2773.6118233500001</v>
      </c>
      <c r="E604" s="46">
        <f t="shared" si="97"/>
        <v>2773.6118233500001</v>
      </c>
      <c r="F604" s="46">
        <f t="shared" si="98"/>
        <v>2398.3718233499999</v>
      </c>
      <c r="G604" s="46">
        <f t="shared" si="99"/>
        <v>2773.6118233500001</v>
      </c>
      <c r="H604" s="46">
        <f t="shared" si="100"/>
        <v>2773.6118233500001</v>
      </c>
      <c r="I604" s="46">
        <f t="shared" si="101"/>
        <v>2398.3718233499999</v>
      </c>
      <c r="J604" s="46">
        <f t="shared" si="102"/>
        <v>2773.6118233500001</v>
      </c>
      <c r="K604" s="46">
        <f t="shared" si="103"/>
        <v>2773.6118233500001</v>
      </c>
      <c r="L604" s="46">
        <f t="shared" si="104"/>
        <v>2398.3718233499999</v>
      </c>
      <c r="M604" s="46">
        <f t="shared" si="105"/>
        <v>2773.6118233500001</v>
      </c>
      <c r="N604" s="46">
        <f t="shared" si="106"/>
        <v>2773.6118233500001</v>
      </c>
      <c r="O604" s="46">
        <f t="shared" si="107"/>
        <v>2398.3718233499999</v>
      </c>
      <c r="P604" s="46">
        <f>'Данные ком.оператора'!C605</f>
        <v>2206.4498006499998</v>
      </c>
    </row>
    <row r="605" spans="2:16" ht="15.75" x14ac:dyDescent="0.25">
      <c r="B605" s="34">
        <f>'Данные ком.оператора'!A606</f>
        <v>45467</v>
      </c>
      <c r="C605" s="6">
        <v>12</v>
      </c>
      <c r="D605" s="46">
        <f t="shared" si="96"/>
        <v>2775.2602328100002</v>
      </c>
      <c r="E605" s="46">
        <f t="shared" si="97"/>
        <v>2775.2602328100002</v>
      </c>
      <c r="F605" s="46">
        <f t="shared" si="98"/>
        <v>2400.0202328099999</v>
      </c>
      <c r="G605" s="46">
        <f t="shared" si="99"/>
        <v>2775.2602328100002</v>
      </c>
      <c r="H605" s="46">
        <f t="shared" si="100"/>
        <v>2775.2602328100002</v>
      </c>
      <c r="I605" s="46">
        <f t="shared" si="101"/>
        <v>2400.0202328099999</v>
      </c>
      <c r="J605" s="46">
        <f t="shared" si="102"/>
        <v>2775.2602328100002</v>
      </c>
      <c r="K605" s="46">
        <f t="shared" si="103"/>
        <v>2775.2602328100002</v>
      </c>
      <c r="L605" s="46">
        <f t="shared" si="104"/>
        <v>2400.0202328099999</v>
      </c>
      <c r="M605" s="46">
        <f t="shared" si="105"/>
        <v>2775.2602328100002</v>
      </c>
      <c r="N605" s="46">
        <f t="shared" si="106"/>
        <v>2775.2602328100002</v>
      </c>
      <c r="O605" s="46">
        <f t="shared" si="107"/>
        <v>2400.0202328099999</v>
      </c>
      <c r="P605" s="46">
        <f>'Данные ком.оператора'!C606</f>
        <v>2208.0982101099999</v>
      </c>
    </row>
    <row r="606" spans="2:16" ht="15.75" x14ac:dyDescent="0.25">
      <c r="B606" s="34">
        <f>'Данные ком.оператора'!A607</f>
        <v>45467</v>
      </c>
      <c r="C606" s="6">
        <v>13</v>
      </c>
      <c r="D606" s="46">
        <f t="shared" si="96"/>
        <v>2751.6409398800001</v>
      </c>
      <c r="E606" s="46">
        <f t="shared" si="97"/>
        <v>2751.6409398800001</v>
      </c>
      <c r="F606" s="46">
        <f t="shared" si="98"/>
        <v>2376.4009398799999</v>
      </c>
      <c r="G606" s="46">
        <f t="shared" si="99"/>
        <v>2751.6409398800001</v>
      </c>
      <c r="H606" s="46">
        <f t="shared" si="100"/>
        <v>2751.6409398800001</v>
      </c>
      <c r="I606" s="46">
        <f t="shared" si="101"/>
        <v>2376.4009398799999</v>
      </c>
      <c r="J606" s="46">
        <f t="shared" si="102"/>
        <v>2751.6409398800001</v>
      </c>
      <c r="K606" s="46">
        <f t="shared" si="103"/>
        <v>2751.6409398800001</v>
      </c>
      <c r="L606" s="46">
        <f t="shared" si="104"/>
        <v>2376.4009398799999</v>
      </c>
      <c r="M606" s="46">
        <f t="shared" si="105"/>
        <v>2751.6409398800001</v>
      </c>
      <c r="N606" s="46">
        <f t="shared" si="106"/>
        <v>2751.6409398800001</v>
      </c>
      <c r="O606" s="46">
        <f t="shared" si="107"/>
        <v>2376.4009398799999</v>
      </c>
      <c r="P606" s="46">
        <f>'Данные ком.оператора'!C607</f>
        <v>2184.4789171799998</v>
      </c>
    </row>
    <row r="607" spans="2:16" ht="15.75" x14ac:dyDescent="0.25">
      <c r="B607" s="34">
        <f>'Данные ком.оператора'!A608</f>
        <v>45467</v>
      </c>
      <c r="C607" s="6">
        <v>14</v>
      </c>
      <c r="D607" s="46">
        <f t="shared" si="96"/>
        <v>2779.7439923900001</v>
      </c>
      <c r="E607" s="46">
        <f t="shared" si="97"/>
        <v>2779.7439923900001</v>
      </c>
      <c r="F607" s="46">
        <f t="shared" si="98"/>
        <v>2404.5039923899999</v>
      </c>
      <c r="G607" s="46">
        <f t="shared" si="99"/>
        <v>2779.7439923900001</v>
      </c>
      <c r="H607" s="46">
        <f t="shared" si="100"/>
        <v>2779.7439923900001</v>
      </c>
      <c r="I607" s="46">
        <f t="shared" si="101"/>
        <v>2404.5039923899999</v>
      </c>
      <c r="J607" s="46">
        <f t="shared" si="102"/>
        <v>2779.7439923900001</v>
      </c>
      <c r="K607" s="46">
        <f t="shared" si="103"/>
        <v>2779.7439923900001</v>
      </c>
      <c r="L607" s="46">
        <f t="shared" si="104"/>
        <v>2404.5039923899999</v>
      </c>
      <c r="M607" s="46">
        <f t="shared" si="105"/>
        <v>2779.7439923900001</v>
      </c>
      <c r="N607" s="46">
        <f t="shared" si="106"/>
        <v>2779.7439923900001</v>
      </c>
      <c r="O607" s="46">
        <f t="shared" si="107"/>
        <v>2404.5039923899999</v>
      </c>
      <c r="P607" s="46">
        <f>'Данные ком.оператора'!C608</f>
        <v>2212.5819696899998</v>
      </c>
    </row>
    <row r="608" spans="2:16" ht="15.75" x14ac:dyDescent="0.25">
      <c r="B608" s="34">
        <f>'Данные ком.оператора'!A609</f>
        <v>45467</v>
      </c>
      <c r="C608" s="6">
        <v>15</v>
      </c>
      <c r="D608" s="46">
        <f t="shared" si="96"/>
        <v>2791.6211213200004</v>
      </c>
      <c r="E608" s="46">
        <f t="shared" si="97"/>
        <v>2791.6211213200004</v>
      </c>
      <c r="F608" s="46">
        <f t="shared" si="98"/>
        <v>2416.3811213200001</v>
      </c>
      <c r="G608" s="46">
        <f t="shared" si="99"/>
        <v>2791.6211213200004</v>
      </c>
      <c r="H608" s="46">
        <f t="shared" si="100"/>
        <v>2791.6211213200004</v>
      </c>
      <c r="I608" s="46">
        <f t="shared" si="101"/>
        <v>2416.3811213200001</v>
      </c>
      <c r="J608" s="46">
        <f t="shared" si="102"/>
        <v>2791.6211213200004</v>
      </c>
      <c r="K608" s="46">
        <f t="shared" si="103"/>
        <v>2791.6211213200004</v>
      </c>
      <c r="L608" s="46">
        <f t="shared" si="104"/>
        <v>2416.3811213200001</v>
      </c>
      <c r="M608" s="46">
        <f t="shared" si="105"/>
        <v>2791.6211213200004</v>
      </c>
      <c r="N608" s="46">
        <f t="shared" si="106"/>
        <v>2791.6211213200004</v>
      </c>
      <c r="O608" s="46">
        <f t="shared" si="107"/>
        <v>2416.3811213200001</v>
      </c>
      <c r="P608" s="46">
        <f>'Данные ком.оператора'!C609</f>
        <v>2224.4590986200001</v>
      </c>
    </row>
    <row r="609" spans="2:16" ht="15.75" x14ac:dyDescent="0.25">
      <c r="B609" s="34">
        <f>'Данные ком.оператора'!A610</f>
        <v>45467</v>
      </c>
      <c r="C609" s="6">
        <v>16</v>
      </c>
      <c r="D609" s="46">
        <f t="shared" si="96"/>
        <v>2803.3043113800004</v>
      </c>
      <c r="E609" s="46">
        <f t="shared" si="97"/>
        <v>2803.3043113800004</v>
      </c>
      <c r="F609" s="46">
        <f t="shared" si="98"/>
        <v>2428.0643113800002</v>
      </c>
      <c r="G609" s="46">
        <f t="shared" si="99"/>
        <v>2803.3043113800004</v>
      </c>
      <c r="H609" s="46">
        <f t="shared" si="100"/>
        <v>2803.3043113800004</v>
      </c>
      <c r="I609" s="46">
        <f t="shared" si="101"/>
        <v>2428.0643113800002</v>
      </c>
      <c r="J609" s="46">
        <f t="shared" si="102"/>
        <v>2803.3043113800004</v>
      </c>
      <c r="K609" s="46">
        <f t="shared" si="103"/>
        <v>2803.3043113800004</v>
      </c>
      <c r="L609" s="46">
        <f t="shared" si="104"/>
        <v>2428.0643113800002</v>
      </c>
      <c r="M609" s="46">
        <f t="shared" si="105"/>
        <v>2803.3043113800004</v>
      </c>
      <c r="N609" s="46">
        <f t="shared" si="106"/>
        <v>2803.3043113800004</v>
      </c>
      <c r="O609" s="46">
        <f t="shared" si="107"/>
        <v>2428.0643113800002</v>
      </c>
      <c r="P609" s="46">
        <f>'Данные ком.оператора'!C610</f>
        <v>2236.1422886800001</v>
      </c>
    </row>
    <row r="610" spans="2:16" ht="15.75" x14ac:dyDescent="0.25">
      <c r="B610" s="34">
        <f>'Данные ком.оператора'!A611</f>
        <v>45467</v>
      </c>
      <c r="C610" s="6">
        <v>17</v>
      </c>
      <c r="D610" s="46">
        <f t="shared" si="96"/>
        <v>2766.0752425600003</v>
      </c>
      <c r="E610" s="46">
        <f t="shared" si="97"/>
        <v>2766.0752425600003</v>
      </c>
      <c r="F610" s="46">
        <f t="shared" si="98"/>
        <v>2390.8352425600001</v>
      </c>
      <c r="G610" s="46">
        <f t="shared" si="99"/>
        <v>2766.0752425600003</v>
      </c>
      <c r="H610" s="46">
        <f t="shared" si="100"/>
        <v>2766.0752425600003</v>
      </c>
      <c r="I610" s="46">
        <f t="shared" si="101"/>
        <v>2390.8352425600001</v>
      </c>
      <c r="J610" s="46">
        <f t="shared" si="102"/>
        <v>2766.0752425600003</v>
      </c>
      <c r="K610" s="46">
        <f t="shared" si="103"/>
        <v>2766.0752425600003</v>
      </c>
      <c r="L610" s="46">
        <f t="shared" si="104"/>
        <v>2390.8352425600001</v>
      </c>
      <c r="M610" s="46">
        <f t="shared" si="105"/>
        <v>2766.0752425600003</v>
      </c>
      <c r="N610" s="46">
        <f t="shared" si="106"/>
        <v>2766.0752425600003</v>
      </c>
      <c r="O610" s="46">
        <f t="shared" si="107"/>
        <v>2390.8352425600001</v>
      </c>
      <c r="P610" s="46">
        <f>'Данные ком.оператора'!C611</f>
        <v>2198.91321986</v>
      </c>
    </row>
    <row r="611" spans="2:16" ht="15.75" x14ac:dyDescent="0.25">
      <c r="B611" s="34">
        <f>'Данные ком.оператора'!A612</f>
        <v>45467</v>
      </c>
      <c r="C611" s="6">
        <v>18</v>
      </c>
      <c r="D611" s="46">
        <f t="shared" si="96"/>
        <v>2755.7593381000002</v>
      </c>
      <c r="E611" s="46">
        <f t="shared" si="97"/>
        <v>2755.7593381000002</v>
      </c>
      <c r="F611" s="46">
        <f t="shared" si="98"/>
        <v>2380.5193380999999</v>
      </c>
      <c r="G611" s="46">
        <f t="shared" si="99"/>
        <v>2755.7593381000002</v>
      </c>
      <c r="H611" s="46">
        <f t="shared" si="100"/>
        <v>2755.7593381000002</v>
      </c>
      <c r="I611" s="46">
        <f t="shared" si="101"/>
        <v>2380.5193380999999</v>
      </c>
      <c r="J611" s="46">
        <f t="shared" si="102"/>
        <v>2755.7593381000002</v>
      </c>
      <c r="K611" s="46">
        <f t="shared" si="103"/>
        <v>2755.7593381000002</v>
      </c>
      <c r="L611" s="46">
        <f t="shared" si="104"/>
        <v>2380.5193380999999</v>
      </c>
      <c r="M611" s="46">
        <f t="shared" si="105"/>
        <v>2755.7593381000002</v>
      </c>
      <c r="N611" s="46">
        <f t="shared" si="106"/>
        <v>2755.7593381000002</v>
      </c>
      <c r="O611" s="46">
        <f t="shared" si="107"/>
        <v>2380.5193380999999</v>
      </c>
      <c r="P611" s="46">
        <f>'Данные ком.оператора'!C612</f>
        <v>2188.5973153999998</v>
      </c>
    </row>
    <row r="612" spans="2:16" ht="15.75" x14ac:dyDescent="0.25">
      <c r="B612" s="34">
        <f>'Данные ком.оператора'!A613</f>
        <v>45467</v>
      </c>
      <c r="C612" s="6">
        <v>19</v>
      </c>
      <c r="D612" s="46">
        <f t="shared" si="96"/>
        <v>2748.9136261900003</v>
      </c>
      <c r="E612" s="46">
        <f t="shared" si="97"/>
        <v>2748.9136261900003</v>
      </c>
      <c r="F612" s="46">
        <f t="shared" si="98"/>
        <v>2373.67362619</v>
      </c>
      <c r="G612" s="46">
        <f t="shared" si="99"/>
        <v>2748.9136261900003</v>
      </c>
      <c r="H612" s="46">
        <f t="shared" si="100"/>
        <v>2748.9136261900003</v>
      </c>
      <c r="I612" s="46">
        <f t="shared" si="101"/>
        <v>2373.67362619</v>
      </c>
      <c r="J612" s="46">
        <f t="shared" si="102"/>
        <v>2748.9136261900003</v>
      </c>
      <c r="K612" s="46">
        <f t="shared" si="103"/>
        <v>2748.9136261900003</v>
      </c>
      <c r="L612" s="46">
        <f t="shared" si="104"/>
        <v>2373.67362619</v>
      </c>
      <c r="M612" s="46">
        <f t="shared" si="105"/>
        <v>2748.9136261900003</v>
      </c>
      <c r="N612" s="46">
        <f t="shared" si="106"/>
        <v>2748.9136261900003</v>
      </c>
      <c r="O612" s="46">
        <f t="shared" si="107"/>
        <v>2373.67362619</v>
      </c>
      <c r="P612" s="46">
        <f>'Данные ком.оператора'!C613</f>
        <v>2181.75160349</v>
      </c>
    </row>
    <row r="613" spans="2:16" ht="15.75" x14ac:dyDescent="0.25">
      <c r="B613" s="34">
        <f>'Данные ком.оператора'!A614</f>
        <v>45467</v>
      </c>
      <c r="C613" s="6">
        <v>20</v>
      </c>
      <c r="D613" s="46">
        <f t="shared" si="96"/>
        <v>2715.4755083800005</v>
      </c>
      <c r="E613" s="46">
        <f t="shared" si="97"/>
        <v>2715.4755083800005</v>
      </c>
      <c r="F613" s="46">
        <f t="shared" si="98"/>
        <v>2340.2355083800003</v>
      </c>
      <c r="G613" s="46">
        <f t="shared" si="99"/>
        <v>2715.4755083800005</v>
      </c>
      <c r="H613" s="46">
        <f t="shared" si="100"/>
        <v>2715.4755083800005</v>
      </c>
      <c r="I613" s="46">
        <f t="shared" si="101"/>
        <v>2340.2355083800003</v>
      </c>
      <c r="J613" s="46">
        <f t="shared" si="102"/>
        <v>2715.4755083800005</v>
      </c>
      <c r="K613" s="46">
        <f t="shared" si="103"/>
        <v>2715.4755083800005</v>
      </c>
      <c r="L613" s="46">
        <f t="shared" si="104"/>
        <v>2340.2355083800003</v>
      </c>
      <c r="M613" s="46">
        <f t="shared" si="105"/>
        <v>2715.4755083800005</v>
      </c>
      <c r="N613" s="46">
        <f t="shared" si="106"/>
        <v>2715.4755083800005</v>
      </c>
      <c r="O613" s="46">
        <f t="shared" si="107"/>
        <v>2340.2355083800003</v>
      </c>
      <c r="P613" s="46">
        <f>'Данные ком.оператора'!C614</f>
        <v>2148.3134856800002</v>
      </c>
    </row>
    <row r="614" spans="2:16" ht="15.75" x14ac:dyDescent="0.25">
      <c r="B614" s="34">
        <f>'Данные ком.оператора'!A615</f>
        <v>45467</v>
      </c>
      <c r="C614" s="6">
        <v>21</v>
      </c>
      <c r="D614" s="46">
        <f t="shared" si="96"/>
        <v>2693.1940900400004</v>
      </c>
      <c r="E614" s="46">
        <f t="shared" si="97"/>
        <v>2693.1940900400004</v>
      </c>
      <c r="F614" s="46">
        <f t="shared" si="98"/>
        <v>2317.9540900400002</v>
      </c>
      <c r="G614" s="46">
        <f t="shared" si="99"/>
        <v>2693.1940900400004</v>
      </c>
      <c r="H614" s="46">
        <f t="shared" si="100"/>
        <v>2693.1940900400004</v>
      </c>
      <c r="I614" s="46">
        <f t="shared" si="101"/>
        <v>2317.9540900400002</v>
      </c>
      <c r="J614" s="46">
        <f t="shared" si="102"/>
        <v>2693.1940900400004</v>
      </c>
      <c r="K614" s="46">
        <f t="shared" si="103"/>
        <v>2693.1940900400004</v>
      </c>
      <c r="L614" s="46">
        <f t="shared" si="104"/>
        <v>2317.9540900400002</v>
      </c>
      <c r="M614" s="46">
        <f t="shared" si="105"/>
        <v>2693.1940900400004</v>
      </c>
      <c r="N614" s="46">
        <f t="shared" si="106"/>
        <v>2693.1940900400004</v>
      </c>
      <c r="O614" s="46">
        <f t="shared" si="107"/>
        <v>2317.9540900400002</v>
      </c>
      <c r="P614" s="46">
        <f>'Данные ком.оператора'!C615</f>
        <v>2126.0320673400001</v>
      </c>
    </row>
    <row r="615" spans="2:16" ht="15.75" x14ac:dyDescent="0.25">
      <c r="B615" s="34">
        <f>'Данные ком.оператора'!A616</f>
        <v>45467</v>
      </c>
      <c r="C615" s="6">
        <v>22</v>
      </c>
      <c r="D615" s="46">
        <f t="shared" si="96"/>
        <v>2664.2579501900004</v>
      </c>
      <c r="E615" s="46">
        <f t="shared" si="97"/>
        <v>2664.2579501900004</v>
      </c>
      <c r="F615" s="46">
        <f t="shared" si="98"/>
        <v>2289.0179501900002</v>
      </c>
      <c r="G615" s="46">
        <f t="shared" si="99"/>
        <v>2664.2579501900004</v>
      </c>
      <c r="H615" s="46">
        <f t="shared" si="100"/>
        <v>2664.2579501900004</v>
      </c>
      <c r="I615" s="46">
        <f t="shared" si="101"/>
        <v>2289.0179501900002</v>
      </c>
      <c r="J615" s="46">
        <f t="shared" si="102"/>
        <v>2664.2579501900004</v>
      </c>
      <c r="K615" s="46">
        <f t="shared" si="103"/>
        <v>2664.2579501900004</v>
      </c>
      <c r="L615" s="46">
        <f t="shared" si="104"/>
        <v>2289.0179501900002</v>
      </c>
      <c r="M615" s="46">
        <f t="shared" si="105"/>
        <v>2664.2579501900004</v>
      </c>
      <c r="N615" s="46">
        <f t="shared" si="106"/>
        <v>2664.2579501900004</v>
      </c>
      <c r="O615" s="46">
        <f t="shared" si="107"/>
        <v>2289.0179501900002</v>
      </c>
      <c r="P615" s="46">
        <f>'Данные ком.оператора'!C616</f>
        <v>2097.0959274900001</v>
      </c>
    </row>
    <row r="616" spans="2:16" ht="15.75" x14ac:dyDescent="0.25">
      <c r="B616" s="34">
        <f>'Данные ком.оператора'!A617</f>
        <v>45467</v>
      </c>
      <c r="C616" s="6">
        <v>23</v>
      </c>
      <c r="D616" s="46">
        <f t="shared" si="96"/>
        <v>2564.75704434</v>
      </c>
      <c r="E616" s="46">
        <f t="shared" si="97"/>
        <v>2564.75704434</v>
      </c>
      <c r="F616" s="46">
        <f t="shared" si="98"/>
        <v>2189.5170443400002</v>
      </c>
      <c r="G616" s="46">
        <f t="shared" si="99"/>
        <v>2564.75704434</v>
      </c>
      <c r="H616" s="46">
        <f t="shared" si="100"/>
        <v>2564.75704434</v>
      </c>
      <c r="I616" s="46">
        <f t="shared" si="101"/>
        <v>2189.5170443399998</v>
      </c>
      <c r="J616" s="46">
        <f t="shared" si="102"/>
        <v>2564.75704434</v>
      </c>
      <c r="K616" s="46">
        <f t="shared" si="103"/>
        <v>2564.75704434</v>
      </c>
      <c r="L616" s="46">
        <f t="shared" si="104"/>
        <v>2189.5170443399998</v>
      </c>
      <c r="M616" s="46">
        <f t="shared" si="105"/>
        <v>2564.75704434</v>
      </c>
      <c r="N616" s="46">
        <f t="shared" si="106"/>
        <v>2564.75704434</v>
      </c>
      <c r="O616" s="46">
        <f t="shared" si="107"/>
        <v>2189.5170443399998</v>
      </c>
      <c r="P616" s="46">
        <f>'Данные ком.оператора'!C617</f>
        <v>1997.5950216399999</v>
      </c>
    </row>
    <row r="617" spans="2:16" ht="15.75" x14ac:dyDescent="0.25">
      <c r="B617" s="34">
        <f>'Данные ком.оператора'!A618</f>
        <v>45467</v>
      </c>
      <c r="C617" s="6">
        <v>24</v>
      </c>
      <c r="D617" s="46">
        <f t="shared" si="96"/>
        <v>2517.35412954</v>
      </c>
      <c r="E617" s="46">
        <f t="shared" si="97"/>
        <v>2517.35412954</v>
      </c>
      <c r="F617" s="46">
        <f t="shared" si="98"/>
        <v>2142.1141295400002</v>
      </c>
      <c r="G617" s="46">
        <f t="shared" si="99"/>
        <v>2517.35412954</v>
      </c>
      <c r="H617" s="46">
        <f t="shared" si="100"/>
        <v>2517.35412954</v>
      </c>
      <c r="I617" s="46">
        <f t="shared" si="101"/>
        <v>2142.1141295399998</v>
      </c>
      <c r="J617" s="46">
        <f t="shared" si="102"/>
        <v>2517.35412954</v>
      </c>
      <c r="K617" s="46">
        <f t="shared" si="103"/>
        <v>2517.35412954</v>
      </c>
      <c r="L617" s="46">
        <f t="shared" si="104"/>
        <v>2142.1141295399998</v>
      </c>
      <c r="M617" s="46">
        <f t="shared" si="105"/>
        <v>2517.35412954</v>
      </c>
      <c r="N617" s="46">
        <f t="shared" si="106"/>
        <v>2517.35412954</v>
      </c>
      <c r="O617" s="46">
        <f t="shared" si="107"/>
        <v>2142.1141295399998</v>
      </c>
      <c r="P617" s="46">
        <f>'Данные ком.оператора'!C618</f>
        <v>1950.19210684</v>
      </c>
    </row>
    <row r="618" spans="2:16" ht="15.75" x14ac:dyDescent="0.25">
      <c r="B618" s="34">
        <f>'Данные ком.оператора'!A619</f>
        <v>45468</v>
      </c>
      <c r="C618" s="6">
        <v>1</v>
      </c>
      <c r="D618" s="46">
        <f t="shared" si="96"/>
        <v>2517.3384683000004</v>
      </c>
      <c r="E618" s="46">
        <f t="shared" si="97"/>
        <v>2517.3384683000004</v>
      </c>
      <c r="F618" s="46">
        <f t="shared" si="98"/>
        <v>2142.0984683000001</v>
      </c>
      <c r="G618" s="46">
        <f t="shared" si="99"/>
        <v>2517.3384682999999</v>
      </c>
      <c r="H618" s="46">
        <f t="shared" si="100"/>
        <v>2517.3384682999999</v>
      </c>
      <c r="I618" s="46">
        <f t="shared" si="101"/>
        <v>2142.0984683000001</v>
      </c>
      <c r="J618" s="46">
        <f t="shared" si="102"/>
        <v>2517.3384682999999</v>
      </c>
      <c r="K618" s="46">
        <f t="shared" si="103"/>
        <v>2517.3384682999999</v>
      </c>
      <c r="L618" s="46">
        <f t="shared" si="104"/>
        <v>2142.0984683000001</v>
      </c>
      <c r="M618" s="46">
        <f t="shared" si="105"/>
        <v>2517.3384682999999</v>
      </c>
      <c r="N618" s="46">
        <f t="shared" si="106"/>
        <v>2517.3384682999999</v>
      </c>
      <c r="O618" s="46">
        <f t="shared" si="107"/>
        <v>2142.0984683000001</v>
      </c>
      <c r="P618" s="46">
        <f>'Данные ком.оператора'!C619</f>
        <v>1950.1764456000001</v>
      </c>
    </row>
    <row r="619" spans="2:16" ht="15.75" x14ac:dyDescent="0.25">
      <c r="B619" s="34">
        <f>'Данные ком.оператора'!A620</f>
        <v>45468</v>
      </c>
      <c r="C619" s="6">
        <v>2</v>
      </c>
      <c r="D619" s="46">
        <f t="shared" ref="D619:D682" si="108">P619+$G$22+$G$28+$G$24</f>
        <v>2572.9711095100001</v>
      </c>
      <c r="E619" s="46">
        <f t="shared" ref="E619:E682" si="109">P619+$G$22+$H$28+$G$24</f>
        <v>2572.9711095100001</v>
      </c>
      <c r="F619" s="46">
        <f t="shared" ref="F619:F682" si="110">P619+$G$22+$I$28+$G$24</f>
        <v>2197.7311095100004</v>
      </c>
      <c r="G619" s="46">
        <f t="shared" ref="G619:G682" si="111">P619+$H$22+$G$24+$G$28</f>
        <v>2572.9711095100001</v>
      </c>
      <c r="H619" s="46">
        <f t="shared" ref="H619:H682" si="112">P619+$H$22+$G$24+$H$28</f>
        <v>2572.9711095100001</v>
      </c>
      <c r="I619" s="46">
        <f t="shared" ref="I619:I682" si="113">P619+$H$22+$G$24+$I$28</f>
        <v>2197.7311095099999</v>
      </c>
      <c r="J619" s="46">
        <f t="shared" ref="J619:J682" si="114">P619+$I$22+$G$24+$G$28</f>
        <v>2572.9711095100001</v>
      </c>
      <c r="K619" s="46">
        <f t="shared" ref="K619:K682" si="115">P619+$I$22+$G$24+$H$28</f>
        <v>2572.9711095100001</v>
      </c>
      <c r="L619" s="46">
        <f t="shared" ref="L619:L682" si="116">P619+$I$22+$G$24+$I$28</f>
        <v>2197.7311095099999</v>
      </c>
      <c r="M619" s="46">
        <f t="shared" ref="M619:M682" si="117">P619+$J$22+$G$24+$G$28</f>
        <v>2572.9711095100001</v>
      </c>
      <c r="N619" s="46">
        <f t="shared" ref="N619:N682" si="118">P619+$J$22+$G$24+$H$28</f>
        <v>2572.9711095100001</v>
      </c>
      <c r="O619" s="46">
        <f t="shared" ref="O619:O682" si="119">P619+$J$22+$G$24+$I$28</f>
        <v>2197.7311095099999</v>
      </c>
      <c r="P619" s="46">
        <f>'Данные ком.оператора'!C620</f>
        <v>2005.8090868100001</v>
      </c>
    </row>
    <row r="620" spans="2:16" ht="15.75" x14ac:dyDescent="0.25">
      <c r="B620" s="34">
        <f>'Данные ком.оператора'!A621</f>
        <v>45468</v>
      </c>
      <c r="C620" s="6">
        <v>3</v>
      </c>
      <c r="D620" s="46">
        <f t="shared" si="108"/>
        <v>2639.4809258800001</v>
      </c>
      <c r="E620" s="46">
        <f t="shared" si="109"/>
        <v>2639.4809258800001</v>
      </c>
      <c r="F620" s="46">
        <f t="shared" si="110"/>
        <v>2264.2409258799998</v>
      </c>
      <c r="G620" s="46">
        <f t="shared" si="111"/>
        <v>2639.4809258800001</v>
      </c>
      <c r="H620" s="46">
        <f t="shared" si="112"/>
        <v>2639.4809258800001</v>
      </c>
      <c r="I620" s="46">
        <f t="shared" si="113"/>
        <v>2264.2409258799998</v>
      </c>
      <c r="J620" s="46">
        <f t="shared" si="114"/>
        <v>2639.4809258800001</v>
      </c>
      <c r="K620" s="46">
        <f t="shared" si="115"/>
        <v>2639.4809258800001</v>
      </c>
      <c r="L620" s="46">
        <f t="shared" si="116"/>
        <v>2264.2409258799998</v>
      </c>
      <c r="M620" s="46">
        <f t="shared" si="117"/>
        <v>2639.4809258800001</v>
      </c>
      <c r="N620" s="46">
        <f t="shared" si="118"/>
        <v>2639.4809258800001</v>
      </c>
      <c r="O620" s="46">
        <f t="shared" si="119"/>
        <v>2264.2409258799998</v>
      </c>
      <c r="P620" s="46">
        <f>'Данные ком.оператора'!C621</f>
        <v>2072.3189031799998</v>
      </c>
    </row>
    <row r="621" spans="2:16" ht="15.75" x14ac:dyDescent="0.25">
      <c r="B621" s="34">
        <f>'Данные ком.оператора'!A622</f>
        <v>45468</v>
      </c>
      <c r="C621" s="6">
        <v>4</v>
      </c>
      <c r="D621" s="46">
        <f t="shared" si="108"/>
        <v>2644.1878841100001</v>
      </c>
      <c r="E621" s="46">
        <f t="shared" si="109"/>
        <v>2644.1878841100001</v>
      </c>
      <c r="F621" s="46">
        <f t="shared" si="110"/>
        <v>2268.9478841099999</v>
      </c>
      <c r="G621" s="46">
        <f t="shared" si="111"/>
        <v>2644.1878841100001</v>
      </c>
      <c r="H621" s="46">
        <f t="shared" si="112"/>
        <v>2644.1878841100001</v>
      </c>
      <c r="I621" s="46">
        <f t="shared" si="113"/>
        <v>2268.9478841099999</v>
      </c>
      <c r="J621" s="46">
        <f t="shared" si="114"/>
        <v>2644.1878841100001</v>
      </c>
      <c r="K621" s="46">
        <f t="shared" si="115"/>
        <v>2644.1878841100001</v>
      </c>
      <c r="L621" s="46">
        <f t="shared" si="116"/>
        <v>2268.9478841099999</v>
      </c>
      <c r="M621" s="46">
        <f t="shared" si="117"/>
        <v>2644.1878841100001</v>
      </c>
      <c r="N621" s="46">
        <f t="shared" si="118"/>
        <v>2644.1878841100001</v>
      </c>
      <c r="O621" s="46">
        <f t="shared" si="119"/>
        <v>2268.9478841099999</v>
      </c>
      <c r="P621" s="46">
        <f>'Данные ком.оператора'!C622</f>
        <v>2077.0258614099998</v>
      </c>
    </row>
    <row r="622" spans="2:16" ht="15.75" x14ac:dyDescent="0.25">
      <c r="B622" s="34">
        <f>'Данные ком.оператора'!A623</f>
        <v>45468</v>
      </c>
      <c r="C622" s="6">
        <v>5</v>
      </c>
      <c r="D622" s="46">
        <f t="shared" si="108"/>
        <v>2576.3322627900002</v>
      </c>
      <c r="E622" s="46">
        <f t="shared" si="109"/>
        <v>2576.3322627900002</v>
      </c>
      <c r="F622" s="46">
        <f t="shared" si="110"/>
        <v>2201.0922627900004</v>
      </c>
      <c r="G622" s="46">
        <f t="shared" si="111"/>
        <v>2576.3322627900002</v>
      </c>
      <c r="H622" s="46">
        <f t="shared" si="112"/>
        <v>2576.3322627900002</v>
      </c>
      <c r="I622" s="46">
        <f t="shared" si="113"/>
        <v>2201.0922627899999</v>
      </c>
      <c r="J622" s="46">
        <f t="shared" si="114"/>
        <v>2576.3322627900002</v>
      </c>
      <c r="K622" s="46">
        <f t="shared" si="115"/>
        <v>2576.3322627900002</v>
      </c>
      <c r="L622" s="46">
        <f t="shared" si="116"/>
        <v>2201.0922627899999</v>
      </c>
      <c r="M622" s="46">
        <f t="shared" si="117"/>
        <v>2576.3322627900002</v>
      </c>
      <c r="N622" s="46">
        <f t="shared" si="118"/>
        <v>2576.3322627900002</v>
      </c>
      <c r="O622" s="46">
        <f t="shared" si="119"/>
        <v>2201.0922627899999</v>
      </c>
      <c r="P622" s="46">
        <f>'Данные ком.оператора'!C623</f>
        <v>2009.1702400900001</v>
      </c>
    </row>
    <row r="623" spans="2:16" ht="15.75" x14ac:dyDescent="0.25">
      <c r="B623" s="34">
        <f>'Данные ком.оператора'!A624</f>
        <v>45468</v>
      </c>
      <c r="C623" s="6">
        <v>6</v>
      </c>
      <c r="D623" s="46">
        <f t="shared" si="108"/>
        <v>2666.8874685900005</v>
      </c>
      <c r="E623" s="46">
        <f t="shared" si="109"/>
        <v>2666.8874685900005</v>
      </c>
      <c r="F623" s="46">
        <f t="shared" si="110"/>
        <v>2291.6474685900002</v>
      </c>
      <c r="G623" s="46">
        <f t="shared" si="111"/>
        <v>2666.8874685900005</v>
      </c>
      <c r="H623" s="46">
        <f t="shared" si="112"/>
        <v>2666.8874685900005</v>
      </c>
      <c r="I623" s="46">
        <f t="shared" si="113"/>
        <v>2291.6474685900002</v>
      </c>
      <c r="J623" s="46">
        <f t="shared" si="114"/>
        <v>2666.8874685900005</v>
      </c>
      <c r="K623" s="46">
        <f t="shared" si="115"/>
        <v>2666.8874685900005</v>
      </c>
      <c r="L623" s="46">
        <f t="shared" si="116"/>
        <v>2291.6474685900002</v>
      </c>
      <c r="M623" s="46">
        <f t="shared" si="117"/>
        <v>2666.8874685900005</v>
      </c>
      <c r="N623" s="46">
        <f t="shared" si="118"/>
        <v>2666.8874685900005</v>
      </c>
      <c r="O623" s="46">
        <f t="shared" si="119"/>
        <v>2291.6474685900002</v>
      </c>
      <c r="P623" s="46">
        <f>'Данные ком.оператора'!C624</f>
        <v>2099.7254458900002</v>
      </c>
    </row>
    <row r="624" spans="2:16" ht="15.75" x14ac:dyDescent="0.25">
      <c r="B624" s="34">
        <f>'Данные ком.оператора'!A625</f>
        <v>45468</v>
      </c>
      <c r="C624" s="6">
        <v>7</v>
      </c>
      <c r="D624" s="46">
        <f t="shared" si="108"/>
        <v>2504.4679575</v>
      </c>
      <c r="E624" s="46">
        <f t="shared" si="109"/>
        <v>2504.4679575</v>
      </c>
      <c r="F624" s="46">
        <f t="shared" si="110"/>
        <v>2129.2279575000002</v>
      </c>
      <c r="G624" s="46">
        <f t="shared" si="111"/>
        <v>2504.4679575</v>
      </c>
      <c r="H624" s="46">
        <f t="shared" si="112"/>
        <v>2504.4679575</v>
      </c>
      <c r="I624" s="46">
        <f t="shared" si="113"/>
        <v>2129.2279574999998</v>
      </c>
      <c r="J624" s="46">
        <f t="shared" si="114"/>
        <v>2504.4679575</v>
      </c>
      <c r="K624" s="46">
        <f t="shared" si="115"/>
        <v>2504.4679575</v>
      </c>
      <c r="L624" s="46">
        <f t="shared" si="116"/>
        <v>2129.2279574999998</v>
      </c>
      <c r="M624" s="46">
        <f t="shared" si="117"/>
        <v>2504.4679575</v>
      </c>
      <c r="N624" s="46">
        <f t="shared" si="118"/>
        <v>2504.4679575</v>
      </c>
      <c r="O624" s="46">
        <f t="shared" si="119"/>
        <v>2129.2279574999998</v>
      </c>
      <c r="P624" s="46">
        <f>'Данные ком.оператора'!C625</f>
        <v>1937.3059347999999</v>
      </c>
    </row>
    <row r="625" spans="2:16" ht="15.75" x14ac:dyDescent="0.25">
      <c r="B625" s="34">
        <f>'Данные ком.оператора'!A626</f>
        <v>45468</v>
      </c>
      <c r="C625" s="6">
        <v>8</v>
      </c>
      <c r="D625" s="46">
        <f t="shared" si="108"/>
        <v>2500.1718264400001</v>
      </c>
      <c r="E625" s="46">
        <f t="shared" si="109"/>
        <v>2500.1718264400001</v>
      </c>
      <c r="F625" s="46">
        <f t="shared" si="110"/>
        <v>2124.9318264400003</v>
      </c>
      <c r="G625" s="46">
        <f t="shared" si="111"/>
        <v>2500.1718264400001</v>
      </c>
      <c r="H625" s="46">
        <f t="shared" si="112"/>
        <v>2500.1718264400001</v>
      </c>
      <c r="I625" s="46">
        <f t="shared" si="113"/>
        <v>2124.9318264399999</v>
      </c>
      <c r="J625" s="46">
        <f t="shared" si="114"/>
        <v>2500.1718264400001</v>
      </c>
      <c r="K625" s="46">
        <f t="shared" si="115"/>
        <v>2500.1718264400001</v>
      </c>
      <c r="L625" s="46">
        <f t="shared" si="116"/>
        <v>2124.9318264399999</v>
      </c>
      <c r="M625" s="46">
        <f t="shared" si="117"/>
        <v>2500.1718264400001</v>
      </c>
      <c r="N625" s="46">
        <f t="shared" si="118"/>
        <v>2500.1718264400001</v>
      </c>
      <c r="O625" s="46">
        <f t="shared" si="119"/>
        <v>2124.9318264399999</v>
      </c>
      <c r="P625" s="46">
        <f>'Данные ком.оператора'!C626</f>
        <v>1933.0098037400001</v>
      </c>
    </row>
    <row r="626" spans="2:16" ht="15.75" x14ac:dyDescent="0.25">
      <c r="B626" s="34">
        <f>'Данные ком.оператора'!A627</f>
        <v>45468</v>
      </c>
      <c r="C626" s="6">
        <v>9</v>
      </c>
      <c r="D626" s="46">
        <f t="shared" si="108"/>
        <v>2717.5639164800004</v>
      </c>
      <c r="E626" s="46">
        <f t="shared" si="109"/>
        <v>2717.5639164800004</v>
      </c>
      <c r="F626" s="46">
        <f t="shared" si="110"/>
        <v>2342.3239164800002</v>
      </c>
      <c r="G626" s="46">
        <f t="shared" si="111"/>
        <v>2717.5639164800004</v>
      </c>
      <c r="H626" s="46">
        <f t="shared" si="112"/>
        <v>2717.5639164800004</v>
      </c>
      <c r="I626" s="46">
        <f t="shared" si="113"/>
        <v>2342.3239164800002</v>
      </c>
      <c r="J626" s="46">
        <f t="shared" si="114"/>
        <v>2717.5639164800004</v>
      </c>
      <c r="K626" s="46">
        <f t="shared" si="115"/>
        <v>2717.5639164800004</v>
      </c>
      <c r="L626" s="46">
        <f t="shared" si="116"/>
        <v>2342.3239164800002</v>
      </c>
      <c r="M626" s="46">
        <f t="shared" si="117"/>
        <v>2717.5639164800004</v>
      </c>
      <c r="N626" s="46">
        <f t="shared" si="118"/>
        <v>2717.5639164800004</v>
      </c>
      <c r="O626" s="46">
        <f t="shared" si="119"/>
        <v>2342.3239164800002</v>
      </c>
      <c r="P626" s="46">
        <f>'Данные ком.оператора'!C627</f>
        <v>2150.4018937800001</v>
      </c>
    </row>
    <row r="627" spans="2:16" ht="15.75" x14ac:dyDescent="0.25">
      <c r="B627" s="34">
        <f>'Данные ком.оператора'!A628</f>
        <v>45468</v>
      </c>
      <c r="C627" s="6">
        <v>10</v>
      </c>
      <c r="D627" s="46">
        <f t="shared" si="108"/>
        <v>2788.2663464600005</v>
      </c>
      <c r="E627" s="46">
        <f t="shared" si="109"/>
        <v>2788.2663464600005</v>
      </c>
      <c r="F627" s="46">
        <f t="shared" si="110"/>
        <v>2413.0263464600002</v>
      </c>
      <c r="G627" s="46">
        <f t="shared" si="111"/>
        <v>2788.2663464600005</v>
      </c>
      <c r="H627" s="46">
        <f t="shared" si="112"/>
        <v>2788.2663464600005</v>
      </c>
      <c r="I627" s="46">
        <f t="shared" si="113"/>
        <v>2413.0263464600002</v>
      </c>
      <c r="J627" s="46">
        <f t="shared" si="114"/>
        <v>2788.2663464600005</v>
      </c>
      <c r="K627" s="46">
        <f t="shared" si="115"/>
        <v>2788.2663464600005</v>
      </c>
      <c r="L627" s="46">
        <f t="shared" si="116"/>
        <v>2413.0263464600002</v>
      </c>
      <c r="M627" s="46">
        <f t="shared" si="117"/>
        <v>2788.2663464600005</v>
      </c>
      <c r="N627" s="46">
        <f t="shared" si="118"/>
        <v>2788.2663464600005</v>
      </c>
      <c r="O627" s="46">
        <f t="shared" si="119"/>
        <v>2413.0263464600002</v>
      </c>
      <c r="P627" s="46">
        <f>'Данные ком.оператора'!C628</f>
        <v>2221.1043237600002</v>
      </c>
    </row>
    <row r="628" spans="2:16" ht="15.75" x14ac:dyDescent="0.25">
      <c r="B628" s="34">
        <f>'Данные ком.оператора'!A629</f>
        <v>45468</v>
      </c>
      <c r="C628" s="6">
        <v>11</v>
      </c>
      <c r="D628" s="46">
        <f t="shared" si="108"/>
        <v>2802.1567395000002</v>
      </c>
      <c r="E628" s="46">
        <f t="shared" si="109"/>
        <v>2802.1567395000002</v>
      </c>
      <c r="F628" s="46">
        <f t="shared" si="110"/>
        <v>2426.9167394999999</v>
      </c>
      <c r="G628" s="46">
        <f t="shared" si="111"/>
        <v>2802.1567395000002</v>
      </c>
      <c r="H628" s="46">
        <f t="shared" si="112"/>
        <v>2802.1567395000002</v>
      </c>
      <c r="I628" s="46">
        <f t="shared" si="113"/>
        <v>2426.9167394999999</v>
      </c>
      <c r="J628" s="46">
        <f t="shared" si="114"/>
        <v>2802.1567395000002</v>
      </c>
      <c r="K628" s="46">
        <f t="shared" si="115"/>
        <v>2802.1567395000002</v>
      </c>
      <c r="L628" s="46">
        <f t="shared" si="116"/>
        <v>2426.9167394999999</v>
      </c>
      <c r="M628" s="46">
        <f t="shared" si="117"/>
        <v>2802.1567395000002</v>
      </c>
      <c r="N628" s="46">
        <f t="shared" si="118"/>
        <v>2802.1567395000002</v>
      </c>
      <c r="O628" s="46">
        <f t="shared" si="119"/>
        <v>2426.9167394999999</v>
      </c>
      <c r="P628" s="46">
        <f>'Данные ком.оператора'!C629</f>
        <v>2234.9947167999999</v>
      </c>
    </row>
    <row r="629" spans="2:16" ht="15.75" x14ac:dyDescent="0.25">
      <c r="B629" s="34">
        <f>'Данные ком.оператора'!A630</f>
        <v>45468</v>
      </c>
      <c r="C629" s="6">
        <v>12</v>
      </c>
      <c r="D629" s="46">
        <f t="shared" si="108"/>
        <v>2778.4173283200003</v>
      </c>
      <c r="E629" s="46">
        <f t="shared" si="109"/>
        <v>2778.4173283200003</v>
      </c>
      <c r="F629" s="46">
        <f t="shared" si="110"/>
        <v>2403.17732832</v>
      </c>
      <c r="G629" s="46">
        <f t="shared" si="111"/>
        <v>2778.4173283200003</v>
      </c>
      <c r="H629" s="46">
        <f t="shared" si="112"/>
        <v>2778.4173283200003</v>
      </c>
      <c r="I629" s="46">
        <f t="shared" si="113"/>
        <v>2403.17732832</v>
      </c>
      <c r="J629" s="46">
        <f t="shared" si="114"/>
        <v>2778.4173283200003</v>
      </c>
      <c r="K629" s="46">
        <f t="shared" si="115"/>
        <v>2778.4173283200003</v>
      </c>
      <c r="L629" s="46">
        <f t="shared" si="116"/>
        <v>2403.17732832</v>
      </c>
      <c r="M629" s="46">
        <f t="shared" si="117"/>
        <v>2778.4173283200003</v>
      </c>
      <c r="N629" s="46">
        <f t="shared" si="118"/>
        <v>2778.4173283200003</v>
      </c>
      <c r="O629" s="46">
        <f t="shared" si="119"/>
        <v>2403.17732832</v>
      </c>
      <c r="P629" s="46">
        <f>'Данные ком.оператора'!C630</f>
        <v>2211.2553056199999</v>
      </c>
    </row>
    <row r="630" spans="2:16" ht="15.75" x14ac:dyDescent="0.25">
      <c r="B630" s="34">
        <f>'Данные ком.оператора'!A631</f>
        <v>45468</v>
      </c>
      <c r="C630" s="6">
        <v>13</v>
      </c>
      <c r="D630" s="46">
        <f t="shared" si="108"/>
        <v>2757.9508129900005</v>
      </c>
      <c r="E630" s="46">
        <f t="shared" si="109"/>
        <v>2757.9508129900005</v>
      </c>
      <c r="F630" s="46">
        <f t="shared" si="110"/>
        <v>2382.7108129900002</v>
      </c>
      <c r="G630" s="46">
        <f t="shared" si="111"/>
        <v>2757.9508129900005</v>
      </c>
      <c r="H630" s="46">
        <f t="shared" si="112"/>
        <v>2757.9508129900005</v>
      </c>
      <c r="I630" s="46">
        <f t="shared" si="113"/>
        <v>2382.7108129900002</v>
      </c>
      <c r="J630" s="46">
        <f t="shared" si="114"/>
        <v>2757.9508129900005</v>
      </c>
      <c r="K630" s="46">
        <f t="shared" si="115"/>
        <v>2757.9508129900005</v>
      </c>
      <c r="L630" s="46">
        <f t="shared" si="116"/>
        <v>2382.7108129900002</v>
      </c>
      <c r="M630" s="46">
        <f t="shared" si="117"/>
        <v>2757.9508129900005</v>
      </c>
      <c r="N630" s="46">
        <f t="shared" si="118"/>
        <v>2757.9508129900005</v>
      </c>
      <c r="O630" s="46">
        <f t="shared" si="119"/>
        <v>2382.7108129900002</v>
      </c>
      <c r="P630" s="46">
        <f>'Данные ком.оператора'!C631</f>
        <v>2190.7887902900002</v>
      </c>
    </row>
    <row r="631" spans="2:16" ht="15.75" x14ac:dyDescent="0.25">
      <c r="B631" s="34">
        <f>'Данные ком.оператора'!A632</f>
        <v>45468</v>
      </c>
      <c r="C631" s="6">
        <v>14</v>
      </c>
      <c r="D631" s="46">
        <f t="shared" si="108"/>
        <v>2770.9351780600005</v>
      </c>
      <c r="E631" s="46">
        <f t="shared" si="109"/>
        <v>2770.9351780600005</v>
      </c>
      <c r="F631" s="46">
        <f t="shared" si="110"/>
        <v>2395.6951780600002</v>
      </c>
      <c r="G631" s="46">
        <f t="shared" si="111"/>
        <v>2770.9351780600005</v>
      </c>
      <c r="H631" s="46">
        <f t="shared" si="112"/>
        <v>2770.9351780600005</v>
      </c>
      <c r="I631" s="46">
        <f t="shared" si="113"/>
        <v>2395.6951780600002</v>
      </c>
      <c r="J631" s="46">
        <f t="shared" si="114"/>
        <v>2770.9351780600005</v>
      </c>
      <c r="K631" s="46">
        <f t="shared" si="115"/>
        <v>2770.9351780600005</v>
      </c>
      <c r="L631" s="46">
        <f t="shared" si="116"/>
        <v>2395.6951780600002</v>
      </c>
      <c r="M631" s="46">
        <f t="shared" si="117"/>
        <v>2770.9351780600005</v>
      </c>
      <c r="N631" s="46">
        <f t="shared" si="118"/>
        <v>2770.9351780600005</v>
      </c>
      <c r="O631" s="46">
        <f t="shared" si="119"/>
        <v>2395.6951780600002</v>
      </c>
      <c r="P631" s="46">
        <f>'Данные ком.оператора'!C632</f>
        <v>2203.7731553600001</v>
      </c>
    </row>
    <row r="632" spans="2:16" ht="15.75" x14ac:dyDescent="0.25">
      <c r="B632" s="34">
        <f>'Данные ком.оператора'!A633</f>
        <v>45468</v>
      </c>
      <c r="C632" s="6">
        <v>15</v>
      </c>
      <c r="D632" s="46">
        <f t="shared" si="108"/>
        <v>2750.4905995200002</v>
      </c>
      <c r="E632" s="46">
        <f t="shared" si="109"/>
        <v>2750.4905995200002</v>
      </c>
      <c r="F632" s="46">
        <f t="shared" si="110"/>
        <v>2375.2505995199999</v>
      </c>
      <c r="G632" s="46">
        <f t="shared" si="111"/>
        <v>2750.4905995200002</v>
      </c>
      <c r="H632" s="46">
        <f t="shared" si="112"/>
        <v>2750.4905995200002</v>
      </c>
      <c r="I632" s="46">
        <f t="shared" si="113"/>
        <v>2375.2505995199999</v>
      </c>
      <c r="J632" s="46">
        <f t="shared" si="114"/>
        <v>2750.4905995200002</v>
      </c>
      <c r="K632" s="46">
        <f t="shared" si="115"/>
        <v>2750.4905995200002</v>
      </c>
      <c r="L632" s="46">
        <f t="shared" si="116"/>
        <v>2375.2505995199999</v>
      </c>
      <c r="M632" s="46">
        <f t="shared" si="117"/>
        <v>2750.4905995200002</v>
      </c>
      <c r="N632" s="46">
        <f t="shared" si="118"/>
        <v>2750.4905995200002</v>
      </c>
      <c r="O632" s="46">
        <f t="shared" si="119"/>
        <v>2375.2505995199999</v>
      </c>
      <c r="P632" s="46">
        <f>'Данные ком.оператора'!C633</f>
        <v>2183.3285768199999</v>
      </c>
    </row>
    <row r="633" spans="2:16" ht="15.75" x14ac:dyDescent="0.25">
      <c r="B633" s="34">
        <f>'Данные ком.оператора'!A634</f>
        <v>45468</v>
      </c>
      <c r="C633" s="6">
        <v>16</v>
      </c>
      <c r="D633" s="46">
        <f t="shared" si="108"/>
        <v>2797.9139194300005</v>
      </c>
      <c r="E633" s="46">
        <f t="shared" si="109"/>
        <v>2797.9139194300005</v>
      </c>
      <c r="F633" s="46">
        <f t="shared" si="110"/>
        <v>2422.6739194300003</v>
      </c>
      <c r="G633" s="46">
        <f t="shared" si="111"/>
        <v>2797.9139194300005</v>
      </c>
      <c r="H633" s="46">
        <f t="shared" si="112"/>
        <v>2797.9139194300005</v>
      </c>
      <c r="I633" s="46">
        <f t="shared" si="113"/>
        <v>2422.6739194300003</v>
      </c>
      <c r="J633" s="46">
        <f t="shared" si="114"/>
        <v>2797.9139194300005</v>
      </c>
      <c r="K633" s="46">
        <f t="shared" si="115"/>
        <v>2797.9139194300005</v>
      </c>
      <c r="L633" s="46">
        <f t="shared" si="116"/>
        <v>2422.6739194300003</v>
      </c>
      <c r="M633" s="46">
        <f t="shared" si="117"/>
        <v>2797.9139194300005</v>
      </c>
      <c r="N633" s="46">
        <f t="shared" si="118"/>
        <v>2797.9139194300005</v>
      </c>
      <c r="O633" s="46">
        <f t="shared" si="119"/>
        <v>2422.6739194300003</v>
      </c>
      <c r="P633" s="46">
        <f>'Данные ком.оператора'!C634</f>
        <v>2230.7518967300002</v>
      </c>
    </row>
    <row r="634" spans="2:16" ht="15.75" x14ac:dyDescent="0.25">
      <c r="B634" s="34">
        <f>'Данные ком.оператора'!A635</f>
        <v>45468</v>
      </c>
      <c r="C634" s="6">
        <v>17</v>
      </c>
      <c r="D634" s="46">
        <f t="shared" si="108"/>
        <v>2774.9077329500001</v>
      </c>
      <c r="E634" s="46">
        <f t="shared" si="109"/>
        <v>2774.9077329500001</v>
      </c>
      <c r="F634" s="46">
        <f t="shared" si="110"/>
        <v>2399.6677329499998</v>
      </c>
      <c r="G634" s="46">
        <f t="shared" si="111"/>
        <v>2774.9077329500001</v>
      </c>
      <c r="H634" s="46">
        <f t="shared" si="112"/>
        <v>2774.9077329500001</v>
      </c>
      <c r="I634" s="46">
        <f t="shared" si="113"/>
        <v>2399.6677329499998</v>
      </c>
      <c r="J634" s="46">
        <f t="shared" si="114"/>
        <v>2774.9077329500001</v>
      </c>
      <c r="K634" s="46">
        <f t="shared" si="115"/>
        <v>2774.9077329500001</v>
      </c>
      <c r="L634" s="46">
        <f t="shared" si="116"/>
        <v>2399.6677329499998</v>
      </c>
      <c r="M634" s="46">
        <f t="shared" si="117"/>
        <v>2774.9077329500001</v>
      </c>
      <c r="N634" s="46">
        <f t="shared" si="118"/>
        <v>2774.9077329500001</v>
      </c>
      <c r="O634" s="46">
        <f t="shared" si="119"/>
        <v>2399.6677329499998</v>
      </c>
      <c r="P634" s="46">
        <f>'Данные ком.оператора'!C635</f>
        <v>2207.7457102499998</v>
      </c>
    </row>
    <row r="635" spans="2:16" ht="15.75" x14ac:dyDescent="0.25">
      <c r="B635" s="34">
        <f>'Данные ком.оператора'!A636</f>
        <v>45468</v>
      </c>
      <c r="C635" s="6">
        <v>18</v>
      </c>
      <c r="D635" s="46">
        <f t="shared" si="108"/>
        <v>2751.9523449900003</v>
      </c>
      <c r="E635" s="46">
        <f t="shared" si="109"/>
        <v>2751.9523449900003</v>
      </c>
      <c r="F635" s="46">
        <f t="shared" si="110"/>
        <v>2376.71234499</v>
      </c>
      <c r="G635" s="46">
        <f t="shared" si="111"/>
        <v>2751.9523449900003</v>
      </c>
      <c r="H635" s="46">
        <f t="shared" si="112"/>
        <v>2751.9523449900003</v>
      </c>
      <c r="I635" s="46">
        <f t="shared" si="113"/>
        <v>2376.71234499</v>
      </c>
      <c r="J635" s="46">
        <f t="shared" si="114"/>
        <v>2751.9523449900003</v>
      </c>
      <c r="K635" s="46">
        <f t="shared" si="115"/>
        <v>2751.9523449900003</v>
      </c>
      <c r="L635" s="46">
        <f t="shared" si="116"/>
        <v>2376.71234499</v>
      </c>
      <c r="M635" s="46">
        <f t="shared" si="117"/>
        <v>2751.9523449900003</v>
      </c>
      <c r="N635" s="46">
        <f t="shared" si="118"/>
        <v>2751.9523449900003</v>
      </c>
      <c r="O635" s="46">
        <f t="shared" si="119"/>
        <v>2376.71234499</v>
      </c>
      <c r="P635" s="46">
        <f>'Данные ком.оператора'!C636</f>
        <v>2184.7903222899999</v>
      </c>
    </row>
    <row r="636" spans="2:16" ht="15.75" x14ac:dyDescent="0.25">
      <c r="B636" s="34">
        <f>'Данные ком.оператора'!A637</f>
        <v>45468</v>
      </c>
      <c r="C636" s="6">
        <v>19</v>
      </c>
      <c r="D636" s="46">
        <f t="shared" si="108"/>
        <v>2743.3897337200001</v>
      </c>
      <c r="E636" s="46">
        <f t="shared" si="109"/>
        <v>2743.3897337200001</v>
      </c>
      <c r="F636" s="46">
        <f t="shared" si="110"/>
        <v>2368.1497337199999</v>
      </c>
      <c r="G636" s="46">
        <f t="shared" si="111"/>
        <v>2743.3897337200001</v>
      </c>
      <c r="H636" s="46">
        <f t="shared" si="112"/>
        <v>2743.3897337200001</v>
      </c>
      <c r="I636" s="46">
        <f t="shared" si="113"/>
        <v>2368.1497337199999</v>
      </c>
      <c r="J636" s="46">
        <f t="shared" si="114"/>
        <v>2743.3897337200001</v>
      </c>
      <c r="K636" s="46">
        <f t="shared" si="115"/>
        <v>2743.3897337200001</v>
      </c>
      <c r="L636" s="46">
        <f t="shared" si="116"/>
        <v>2368.1497337199999</v>
      </c>
      <c r="M636" s="46">
        <f t="shared" si="117"/>
        <v>2743.3897337200001</v>
      </c>
      <c r="N636" s="46">
        <f t="shared" si="118"/>
        <v>2743.3897337200001</v>
      </c>
      <c r="O636" s="46">
        <f t="shared" si="119"/>
        <v>2368.1497337199999</v>
      </c>
      <c r="P636" s="46">
        <f>'Данные ком.оператора'!C637</f>
        <v>2176.2277110199998</v>
      </c>
    </row>
    <row r="637" spans="2:16" ht="15.75" x14ac:dyDescent="0.25">
      <c r="B637" s="34">
        <f>'Данные ком.оператора'!A638</f>
        <v>45468</v>
      </c>
      <c r="C637" s="6">
        <v>20</v>
      </c>
      <c r="D637" s="46">
        <f t="shared" si="108"/>
        <v>2712.5502475100002</v>
      </c>
      <c r="E637" s="46">
        <f t="shared" si="109"/>
        <v>2712.5502475100002</v>
      </c>
      <c r="F637" s="46">
        <f t="shared" si="110"/>
        <v>2337.31024751</v>
      </c>
      <c r="G637" s="46">
        <f t="shared" si="111"/>
        <v>2712.5502475100002</v>
      </c>
      <c r="H637" s="46">
        <f t="shared" si="112"/>
        <v>2712.5502475100002</v>
      </c>
      <c r="I637" s="46">
        <f t="shared" si="113"/>
        <v>2337.31024751</v>
      </c>
      <c r="J637" s="46">
        <f t="shared" si="114"/>
        <v>2712.5502475100002</v>
      </c>
      <c r="K637" s="46">
        <f t="shared" si="115"/>
        <v>2712.5502475100002</v>
      </c>
      <c r="L637" s="46">
        <f t="shared" si="116"/>
        <v>2337.31024751</v>
      </c>
      <c r="M637" s="46">
        <f t="shared" si="117"/>
        <v>2712.5502475100002</v>
      </c>
      <c r="N637" s="46">
        <f t="shared" si="118"/>
        <v>2712.5502475100002</v>
      </c>
      <c r="O637" s="46">
        <f t="shared" si="119"/>
        <v>2337.31024751</v>
      </c>
      <c r="P637" s="46">
        <f>'Данные ком.оператора'!C638</f>
        <v>2145.3882248099999</v>
      </c>
    </row>
    <row r="638" spans="2:16" ht="15.75" x14ac:dyDescent="0.25">
      <c r="B638" s="34">
        <f>'Данные ком.оператора'!A639</f>
        <v>45468</v>
      </c>
      <c r="C638" s="6">
        <v>21</v>
      </c>
      <c r="D638" s="46">
        <f t="shared" si="108"/>
        <v>2681.8690174300004</v>
      </c>
      <c r="E638" s="46">
        <f t="shared" si="109"/>
        <v>2681.8690174300004</v>
      </c>
      <c r="F638" s="46">
        <f t="shared" si="110"/>
        <v>2306.6290174300002</v>
      </c>
      <c r="G638" s="46">
        <f t="shared" si="111"/>
        <v>2681.8690174300004</v>
      </c>
      <c r="H638" s="46">
        <f t="shared" si="112"/>
        <v>2681.8690174300004</v>
      </c>
      <c r="I638" s="46">
        <f t="shared" si="113"/>
        <v>2306.6290174300002</v>
      </c>
      <c r="J638" s="46">
        <f t="shared" si="114"/>
        <v>2681.8690174300004</v>
      </c>
      <c r="K638" s="46">
        <f t="shared" si="115"/>
        <v>2681.8690174300004</v>
      </c>
      <c r="L638" s="46">
        <f t="shared" si="116"/>
        <v>2306.6290174300002</v>
      </c>
      <c r="M638" s="46">
        <f t="shared" si="117"/>
        <v>2681.8690174300004</v>
      </c>
      <c r="N638" s="46">
        <f t="shared" si="118"/>
        <v>2681.8690174300004</v>
      </c>
      <c r="O638" s="46">
        <f t="shared" si="119"/>
        <v>2306.6290174300002</v>
      </c>
      <c r="P638" s="46">
        <f>'Данные ком.оператора'!C639</f>
        <v>2114.7069947300001</v>
      </c>
    </row>
    <row r="639" spans="2:16" ht="15.75" x14ac:dyDescent="0.25">
      <c r="B639" s="34">
        <f>'Данные ком.оператора'!A640</f>
        <v>45468</v>
      </c>
      <c r="C639" s="6">
        <v>22</v>
      </c>
      <c r="D639" s="46">
        <f t="shared" si="108"/>
        <v>2649.8987518500003</v>
      </c>
      <c r="E639" s="46">
        <f t="shared" si="109"/>
        <v>2649.8987518500003</v>
      </c>
      <c r="F639" s="46">
        <f t="shared" si="110"/>
        <v>2274.65875185</v>
      </c>
      <c r="G639" s="46">
        <f t="shared" si="111"/>
        <v>2649.8987518500003</v>
      </c>
      <c r="H639" s="46">
        <f t="shared" si="112"/>
        <v>2649.8987518500003</v>
      </c>
      <c r="I639" s="46">
        <f t="shared" si="113"/>
        <v>2274.65875185</v>
      </c>
      <c r="J639" s="46">
        <f t="shared" si="114"/>
        <v>2649.8987518500003</v>
      </c>
      <c r="K639" s="46">
        <f t="shared" si="115"/>
        <v>2649.8987518500003</v>
      </c>
      <c r="L639" s="46">
        <f t="shared" si="116"/>
        <v>2274.65875185</v>
      </c>
      <c r="M639" s="46">
        <f t="shared" si="117"/>
        <v>2649.8987518500003</v>
      </c>
      <c r="N639" s="46">
        <f t="shared" si="118"/>
        <v>2649.8987518500003</v>
      </c>
      <c r="O639" s="46">
        <f t="shared" si="119"/>
        <v>2274.65875185</v>
      </c>
      <c r="P639" s="46">
        <f>'Данные ком.оператора'!C640</f>
        <v>2082.73672915</v>
      </c>
    </row>
    <row r="640" spans="2:16" ht="15.75" x14ac:dyDescent="0.25">
      <c r="B640" s="34">
        <f>'Данные ком.оператора'!A641</f>
        <v>45468</v>
      </c>
      <c r="C640" s="6">
        <v>23</v>
      </c>
      <c r="D640" s="46">
        <f t="shared" si="108"/>
        <v>2514.16187876</v>
      </c>
      <c r="E640" s="46">
        <f t="shared" si="109"/>
        <v>2514.16187876</v>
      </c>
      <c r="F640" s="46">
        <f t="shared" si="110"/>
        <v>2138.9218787600003</v>
      </c>
      <c r="G640" s="46">
        <f t="shared" si="111"/>
        <v>2514.16187876</v>
      </c>
      <c r="H640" s="46">
        <f t="shared" si="112"/>
        <v>2514.16187876</v>
      </c>
      <c r="I640" s="46">
        <f t="shared" si="113"/>
        <v>2138.9218787599998</v>
      </c>
      <c r="J640" s="46">
        <f t="shared" si="114"/>
        <v>2514.16187876</v>
      </c>
      <c r="K640" s="46">
        <f t="shared" si="115"/>
        <v>2514.16187876</v>
      </c>
      <c r="L640" s="46">
        <f t="shared" si="116"/>
        <v>2138.9218787599998</v>
      </c>
      <c r="M640" s="46">
        <f t="shared" si="117"/>
        <v>2514.16187876</v>
      </c>
      <c r="N640" s="46">
        <f t="shared" si="118"/>
        <v>2514.16187876</v>
      </c>
      <c r="O640" s="46">
        <f t="shared" si="119"/>
        <v>2138.9218787599998</v>
      </c>
      <c r="P640" s="46">
        <f>'Данные ком.оператора'!C641</f>
        <v>1946.99985606</v>
      </c>
    </row>
    <row r="641" spans="2:16" ht="15.75" x14ac:dyDescent="0.25">
      <c r="B641" s="34">
        <f>'Данные ком.оператора'!A642</f>
        <v>45468</v>
      </c>
      <c r="C641" s="6">
        <v>24</v>
      </c>
      <c r="D641" s="46">
        <f t="shared" si="108"/>
        <v>2458.8011883000004</v>
      </c>
      <c r="E641" s="46">
        <f t="shared" si="109"/>
        <v>2458.8011883000004</v>
      </c>
      <c r="F641" s="46">
        <f t="shared" si="110"/>
        <v>2083.5611883000001</v>
      </c>
      <c r="G641" s="46">
        <f t="shared" si="111"/>
        <v>2458.8011882999999</v>
      </c>
      <c r="H641" s="46">
        <f t="shared" si="112"/>
        <v>2458.8011882999999</v>
      </c>
      <c r="I641" s="46">
        <f t="shared" si="113"/>
        <v>2083.5611883000001</v>
      </c>
      <c r="J641" s="46">
        <f t="shared" si="114"/>
        <v>2458.8011882999999</v>
      </c>
      <c r="K641" s="46">
        <f t="shared" si="115"/>
        <v>2458.8011882999999</v>
      </c>
      <c r="L641" s="46">
        <f t="shared" si="116"/>
        <v>2083.5611883000001</v>
      </c>
      <c r="M641" s="46">
        <f t="shared" si="117"/>
        <v>2458.8011882999999</v>
      </c>
      <c r="N641" s="46">
        <f t="shared" si="118"/>
        <v>2458.8011882999999</v>
      </c>
      <c r="O641" s="46">
        <f t="shared" si="119"/>
        <v>2083.5611883000001</v>
      </c>
      <c r="P641" s="46">
        <f>'Данные ком.оператора'!C642</f>
        <v>1891.6391656000001</v>
      </c>
    </row>
    <row r="642" spans="2:16" ht="15.75" x14ac:dyDescent="0.25">
      <c r="B642" s="34">
        <f>'Данные ком.оператора'!A643</f>
        <v>45469</v>
      </c>
      <c r="C642" s="6">
        <v>1</v>
      </c>
      <c r="D642" s="46">
        <f t="shared" si="108"/>
        <v>2507.7232954600004</v>
      </c>
      <c r="E642" s="46">
        <f t="shared" si="109"/>
        <v>2507.7232954600004</v>
      </c>
      <c r="F642" s="46">
        <f t="shared" si="110"/>
        <v>2132.4832954600001</v>
      </c>
      <c r="G642" s="46">
        <f t="shared" si="111"/>
        <v>2507.7232954599999</v>
      </c>
      <c r="H642" s="46">
        <f t="shared" si="112"/>
        <v>2507.7232954599999</v>
      </c>
      <c r="I642" s="46">
        <f t="shared" si="113"/>
        <v>2132.4832954600001</v>
      </c>
      <c r="J642" s="46">
        <f t="shared" si="114"/>
        <v>2507.7232954599999</v>
      </c>
      <c r="K642" s="46">
        <f t="shared" si="115"/>
        <v>2507.7232954599999</v>
      </c>
      <c r="L642" s="46">
        <f t="shared" si="116"/>
        <v>2132.4832954600001</v>
      </c>
      <c r="M642" s="46">
        <f t="shared" si="117"/>
        <v>2507.7232954599999</v>
      </c>
      <c r="N642" s="46">
        <f t="shared" si="118"/>
        <v>2507.7232954599999</v>
      </c>
      <c r="O642" s="46">
        <f t="shared" si="119"/>
        <v>2132.4832954600001</v>
      </c>
      <c r="P642" s="46">
        <f>'Данные ком.оператора'!C643</f>
        <v>1940.5612727600001</v>
      </c>
    </row>
    <row r="643" spans="2:16" ht="15.75" x14ac:dyDescent="0.25">
      <c r="B643" s="34">
        <f>'Данные ком.оператора'!A644</f>
        <v>45469</v>
      </c>
      <c r="C643" s="6">
        <v>2</v>
      </c>
      <c r="D643" s="46">
        <f t="shared" si="108"/>
        <v>2562.4880953100001</v>
      </c>
      <c r="E643" s="46">
        <f t="shared" si="109"/>
        <v>2562.4880953100001</v>
      </c>
      <c r="F643" s="46">
        <f t="shared" si="110"/>
        <v>2187.2480953100003</v>
      </c>
      <c r="G643" s="46">
        <f t="shared" si="111"/>
        <v>2562.4880953100001</v>
      </c>
      <c r="H643" s="46">
        <f t="shared" si="112"/>
        <v>2562.4880953100001</v>
      </c>
      <c r="I643" s="46">
        <f t="shared" si="113"/>
        <v>2187.2480953099998</v>
      </c>
      <c r="J643" s="46">
        <f t="shared" si="114"/>
        <v>2562.4880953100001</v>
      </c>
      <c r="K643" s="46">
        <f t="shared" si="115"/>
        <v>2562.4880953100001</v>
      </c>
      <c r="L643" s="46">
        <f t="shared" si="116"/>
        <v>2187.2480953099998</v>
      </c>
      <c r="M643" s="46">
        <f t="shared" si="117"/>
        <v>2562.4880953100001</v>
      </c>
      <c r="N643" s="46">
        <f t="shared" si="118"/>
        <v>2562.4880953100001</v>
      </c>
      <c r="O643" s="46">
        <f t="shared" si="119"/>
        <v>2187.2480953099998</v>
      </c>
      <c r="P643" s="46">
        <f>'Данные ком.оператора'!C644</f>
        <v>1995.32607261</v>
      </c>
    </row>
    <row r="644" spans="2:16" ht="15.75" x14ac:dyDescent="0.25">
      <c r="B644" s="34">
        <f>'Данные ком.оператора'!A645</f>
        <v>45469</v>
      </c>
      <c r="C644" s="6">
        <v>3</v>
      </c>
      <c r="D644" s="46">
        <f t="shared" si="108"/>
        <v>2639.5152135300004</v>
      </c>
      <c r="E644" s="46">
        <f t="shared" si="109"/>
        <v>2639.5152135300004</v>
      </c>
      <c r="F644" s="46">
        <f t="shared" si="110"/>
        <v>2264.2752135300002</v>
      </c>
      <c r="G644" s="46">
        <f t="shared" si="111"/>
        <v>2639.5152135300004</v>
      </c>
      <c r="H644" s="46">
        <f t="shared" si="112"/>
        <v>2639.5152135300004</v>
      </c>
      <c r="I644" s="46">
        <f t="shared" si="113"/>
        <v>2264.2752135300002</v>
      </c>
      <c r="J644" s="46">
        <f t="shared" si="114"/>
        <v>2639.5152135300004</v>
      </c>
      <c r="K644" s="46">
        <f t="shared" si="115"/>
        <v>2639.5152135300004</v>
      </c>
      <c r="L644" s="46">
        <f t="shared" si="116"/>
        <v>2264.2752135300002</v>
      </c>
      <c r="M644" s="46">
        <f t="shared" si="117"/>
        <v>2639.5152135300004</v>
      </c>
      <c r="N644" s="46">
        <f t="shared" si="118"/>
        <v>2639.5152135300004</v>
      </c>
      <c r="O644" s="46">
        <f t="shared" si="119"/>
        <v>2264.2752135300002</v>
      </c>
      <c r="P644" s="46">
        <f>'Данные ком.оператора'!C645</f>
        <v>2072.3531908300001</v>
      </c>
    </row>
    <row r="645" spans="2:16" ht="15.75" x14ac:dyDescent="0.25">
      <c r="B645" s="34">
        <f>'Данные ком.оператора'!A646</f>
        <v>45469</v>
      </c>
      <c r="C645" s="6">
        <v>4</v>
      </c>
      <c r="D645" s="46">
        <f t="shared" si="108"/>
        <v>2703.5223156500001</v>
      </c>
      <c r="E645" s="46">
        <f t="shared" si="109"/>
        <v>2703.5223156500001</v>
      </c>
      <c r="F645" s="46">
        <f t="shared" si="110"/>
        <v>2328.2823156499999</v>
      </c>
      <c r="G645" s="46">
        <f t="shared" si="111"/>
        <v>2703.5223156500001</v>
      </c>
      <c r="H645" s="46">
        <f t="shared" si="112"/>
        <v>2703.5223156500001</v>
      </c>
      <c r="I645" s="46">
        <f t="shared" si="113"/>
        <v>2328.2823156499999</v>
      </c>
      <c r="J645" s="46">
        <f t="shared" si="114"/>
        <v>2703.5223156500001</v>
      </c>
      <c r="K645" s="46">
        <f t="shared" si="115"/>
        <v>2703.5223156500001</v>
      </c>
      <c r="L645" s="46">
        <f t="shared" si="116"/>
        <v>2328.2823156499999</v>
      </c>
      <c r="M645" s="46">
        <f t="shared" si="117"/>
        <v>2703.5223156500001</v>
      </c>
      <c r="N645" s="46">
        <f t="shared" si="118"/>
        <v>2703.5223156500001</v>
      </c>
      <c r="O645" s="46">
        <f t="shared" si="119"/>
        <v>2328.2823156499999</v>
      </c>
      <c r="P645" s="46">
        <f>'Данные ком.оператора'!C646</f>
        <v>2136.3602929499998</v>
      </c>
    </row>
    <row r="646" spans="2:16" ht="15.75" x14ac:dyDescent="0.25">
      <c r="B646" s="34">
        <f>'Данные ком.оператора'!A647</f>
        <v>45469</v>
      </c>
      <c r="C646" s="6">
        <v>5</v>
      </c>
      <c r="D646" s="46">
        <f t="shared" si="108"/>
        <v>2651.2928486600003</v>
      </c>
      <c r="E646" s="46">
        <f t="shared" si="109"/>
        <v>2651.2928486600003</v>
      </c>
      <c r="F646" s="46">
        <f t="shared" si="110"/>
        <v>2276.0528486600001</v>
      </c>
      <c r="G646" s="46">
        <f t="shared" si="111"/>
        <v>2651.2928486600003</v>
      </c>
      <c r="H646" s="46">
        <f t="shared" si="112"/>
        <v>2651.2928486600003</v>
      </c>
      <c r="I646" s="46">
        <f t="shared" si="113"/>
        <v>2276.0528486600001</v>
      </c>
      <c r="J646" s="46">
        <f t="shared" si="114"/>
        <v>2651.2928486600003</v>
      </c>
      <c r="K646" s="46">
        <f t="shared" si="115"/>
        <v>2651.2928486600003</v>
      </c>
      <c r="L646" s="46">
        <f t="shared" si="116"/>
        <v>2276.0528486600001</v>
      </c>
      <c r="M646" s="46">
        <f t="shared" si="117"/>
        <v>2651.2928486600003</v>
      </c>
      <c r="N646" s="46">
        <f t="shared" si="118"/>
        <v>2651.2928486600003</v>
      </c>
      <c r="O646" s="46">
        <f t="shared" si="119"/>
        <v>2276.0528486600001</v>
      </c>
      <c r="P646" s="46">
        <f>'Данные ком.оператора'!C647</f>
        <v>2084.13082596</v>
      </c>
    </row>
    <row r="647" spans="2:16" ht="15.75" x14ac:dyDescent="0.25">
      <c r="B647" s="34">
        <f>'Данные ком.оператора'!A648</f>
        <v>45469</v>
      </c>
      <c r="C647" s="6">
        <v>6</v>
      </c>
      <c r="D647" s="46">
        <f t="shared" si="108"/>
        <v>2646.1546134100004</v>
      </c>
      <c r="E647" s="46">
        <f t="shared" si="109"/>
        <v>2646.1546134100004</v>
      </c>
      <c r="F647" s="46">
        <f t="shared" si="110"/>
        <v>2270.9146134100001</v>
      </c>
      <c r="G647" s="46">
        <f t="shared" si="111"/>
        <v>2646.1546134100004</v>
      </c>
      <c r="H647" s="46">
        <f t="shared" si="112"/>
        <v>2646.1546134100004</v>
      </c>
      <c r="I647" s="46">
        <f t="shared" si="113"/>
        <v>2270.9146134100001</v>
      </c>
      <c r="J647" s="46">
        <f t="shared" si="114"/>
        <v>2646.1546134100004</v>
      </c>
      <c r="K647" s="46">
        <f t="shared" si="115"/>
        <v>2646.1546134100004</v>
      </c>
      <c r="L647" s="46">
        <f t="shared" si="116"/>
        <v>2270.9146134100001</v>
      </c>
      <c r="M647" s="46">
        <f t="shared" si="117"/>
        <v>2646.1546134100004</v>
      </c>
      <c r="N647" s="46">
        <f t="shared" si="118"/>
        <v>2646.1546134100004</v>
      </c>
      <c r="O647" s="46">
        <f t="shared" si="119"/>
        <v>2270.9146134100001</v>
      </c>
      <c r="P647" s="46">
        <f>'Данные ком.оператора'!C648</f>
        <v>2078.9925907100001</v>
      </c>
    </row>
    <row r="648" spans="2:16" ht="15.75" x14ac:dyDescent="0.25">
      <c r="B648" s="34">
        <f>'Данные ком.оператора'!A649</f>
        <v>45469</v>
      </c>
      <c r="C648" s="6">
        <v>7</v>
      </c>
      <c r="D648" s="46">
        <f t="shared" si="108"/>
        <v>2539.0249543600003</v>
      </c>
      <c r="E648" s="46">
        <f t="shared" si="109"/>
        <v>2539.0249543600003</v>
      </c>
      <c r="F648" s="46">
        <f t="shared" si="110"/>
        <v>2163.78495436</v>
      </c>
      <c r="G648" s="46">
        <f t="shared" si="111"/>
        <v>2539.0249543599998</v>
      </c>
      <c r="H648" s="46">
        <f t="shared" si="112"/>
        <v>2539.0249543599998</v>
      </c>
      <c r="I648" s="46">
        <f t="shared" si="113"/>
        <v>2163.78495436</v>
      </c>
      <c r="J648" s="46">
        <f t="shared" si="114"/>
        <v>2539.0249543599998</v>
      </c>
      <c r="K648" s="46">
        <f t="shared" si="115"/>
        <v>2539.0249543599998</v>
      </c>
      <c r="L648" s="46">
        <f t="shared" si="116"/>
        <v>2163.78495436</v>
      </c>
      <c r="M648" s="46">
        <f t="shared" si="117"/>
        <v>2539.0249543599998</v>
      </c>
      <c r="N648" s="46">
        <f t="shared" si="118"/>
        <v>2539.0249543599998</v>
      </c>
      <c r="O648" s="46">
        <f t="shared" si="119"/>
        <v>2163.78495436</v>
      </c>
      <c r="P648" s="46">
        <f>'Данные ком.оператора'!C649</f>
        <v>1971.86293166</v>
      </c>
    </row>
    <row r="649" spans="2:16" ht="15.75" x14ac:dyDescent="0.25">
      <c r="B649" s="34">
        <f>'Данные ком.оператора'!A650</f>
        <v>45469</v>
      </c>
      <c r="C649" s="6">
        <v>8</v>
      </c>
      <c r="D649" s="46">
        <f t="shared" si="108"/>
        <v>2520.85072653</v>
      </c>
      <c r="E649" s="46">
        <f t="shared" si="109"/>
        <v>2520.85072653</v>
      </c>
      <c r="F649" s="46">
        <f t="shared" si="110"/>
        <v>2145.6107265300002</v>
      </c>
      <c r="G649" s="46">
        <f t="shared" si="111"/>
        <v>2520.85072653</v>
      </c>
      <c r="H649" s="46">
        <f t="shared" si="112"/>
        <v>2520.85072653</v>
      </c>
      <c r="I649" s="46">
        <f t="shared" si="113"/>
        <v>2145.6107265299997</v>
      </c>
      <c r="J649" s="46">
        <f t="shared" si="114"/>
        <v>2520.85072653</v>
      </c>
      <c r="K649" s="46">
        <f t="shared" si="115"/>
        <v>2520.85072653</v>
      </c>
      <c r="L649" s="46">
        <f t="shared" si="116"/>
        <v>2145.6107265299997</v>
      </c>
      <c r="M649" s="46">
        <f t="shared" si="117"/>
        <v>2520.85072653</v>
      </c>
      <c r="N649" s="46">
        <f t="shared" si="118"/>
        <v>2520.85072653</v>
      </c>
      <c r="O649" s="46">
        <f t="shared" si="119"/>
        <v>2145.6107265299997</v>
      </c>
      <c r="P649" s="46">
        <f>'Данные ком.оператора'!C650</f>
        <v>1953.6887038299999</v>
      </c>
    </row>
    <row r="650" spans="2:16" ht="15.75" x14ac:dyDescent="0.25">
      <c r="B650" s="34">
        <f>'Данные ком.оператора'!A651</f>
        <v>45469</v>
      </c>
      <c r="C650" s="6">
        <v>9</v>
      </c>
      <c r="D650" s="46">
        <f t="shared" si="108"/>
        <v>2754.9019674300002</v>
      </c>
      <c r="E650" s="46">
        <f t="shared" si="109"/>
        <v>2754.9019674300002</v>
      </c>
      <c r="F650" s="46">
        <f t="shared" si="110"/>
        <v>2379.66196743</v>
      </c>
      <c r="G650" s="46">
        <f t="shared" si="111"/>
        <v>2754.9019674300002</v>
      </c>
      <c r="H650" s="46">
        <f t="shared" si="112"/>
        <v>2754.9019674300002</v>
      </c>
      <c r="I650" s="46">
        <f t="shared" si="113"/>
        <v>2379.66196743</v>
      </c>
      <c r="J650" s="46">
        <f t="shared" si="114"/>
        <v>2754.9019674300002</v>
      </c>
      <c r="K650" s="46">
        <f t="shared" si="115"/>
        <v>2754.9019674300002</v>
      </c>
      <c r="L650" s="46">
        <f t="shared" si="116"/>
        <v>2379.66196743</v>
      </c>
      <c r="M650" s="46">
        <f t="shared" si="117"/>
        <v>2754.9019674300002</v>
      </c>
      <c r="N650" s="46">
        <f t="shared" si="118"/>
        <v>2754.9019674300002</v>
      </c>
      <c r="O650" s="46">
        <f t="shared" si="119"/>
        <v>2379.66196743</v>
      </c>
      <c r="P650" s="46">
        <f>'Данные ком.оператора'!C651</f>
        <v>2187.7399447299999</v>
      </c>
    </row>
    <row r="651" spans="2:16" ht="15.75" x14ac:dyDescent="0.25">
      <c r="B651" s="34">
        <f>'Данные ком.оператора'!A652</f>
        <v>45469</v>
      </c>
      <c r="C651" s="6">
        <v>10</v>
      </c>
      <c r="D651" s="46">
        <f t="shared" si="108"/>
        <v>2840.5606498700004</v>
      </c>
      <c r="E651" s="46">
        <f t="shared" si="109"/>
        <v>2840.5606498700004</v>
      </c>
      <c r="F651" s="46">
        <f t="shared" si="110"/>
        <v>2465.3206498700001</v>
      </c>
      <c r="G651" s="46">
        <f t="shared" si="111"/>
        <v>2840.5606498700004</v>
      </c>
      <c r="H651" s="46">
        <f t="shared" si="112"/>
        <v>2840.5606498700004</v>
      </c>
      <c r="I651" s="46">
        <f t="shared" si="113"/>
        <v>2465.3206498700001</v>
      </c>
      <c r="J651" s="46">
        <f t="shared" si="114"/>
        <v>2840.5606498700004</v>
      </c>
      <c r="K651" s="46">
        <f t="shared" si="115"/>
        <v>2840.5606498700004</v>
      </c>
      <c r="L651" s="46">
        <f t="shared" si="116"/>
        <v>2465.3206498700001</v>
      </c>
      <c r="M651" s="46">
        <f t="shared" si="117"/>
        <v>2840.5606498700004</v>
      </c>
      <c r="N651" s="46">
        <f t="shared" si="118"/>
        <v>2840.5606498700004</v>
      </c>
      <c r="O651" s="46">
        <f t="shared" si="119"/>
        <v>2465.3206498700001</v>
      </c>
      <c r="P651" s="46">
        <f>'Данные ком.оператора'!C652</f>
        <v>2273.3986271700001</v>
      </c>
    </row>
    <row r="652" spans="2:16" ht="15.75" x14ac:dyDescent="0.25">
      <c r="B652" s="34">
        <f>'Данные ком.оператора'!A653</f>
        <v>45469</v>
      </c>
      <c r="C652" s="6">
        <v>11</v>
      </c>
      <c r="D652" s="46">
        <f t="shared" si="108"/>
        <v>2836.3487326000004</v>
      </c>
      <c r="E652" s="46">
        <f t="shared" si="109"/>
        <v>2836.3487326000004</v>
      </c>
      <c r="F652" s="46">
        <f t="shared" si="110"/>
        <v>2461.1087326000002</v>
      </c>
      <c r="G652" s="46">
        <f t="shared" si="111"/>
        <v>2836.3487326000004</v>
      </c>
      <c r="H652" s="46">
        <f t="shared" si="112"/>
        <v>2836.3487326000004</v>
      </c>
      <c r="I652" s="46">
        <f t="shared" si="113"/>
        <v>2461.1087326000002</v>
      </c>
      <c r="J652" s="46">
        <f t="shared" si="114"/>
        <v>2836.3487326000004</v>
      </c>
      <c r="K652" s="46">
        <f t="shared" si="115"/>
        <v>2836.3487326000004</v>
      </c>
      <c r="L652" s="46">
        <f t="shared" si="116"/>
        <v>2461.1087326000002</v>
      </c>
      <c r="M652" s="46">
        <f t="shared" si="117"/>
        <v>2836.3487326000004</v>
      </c>
      <c r="N652" s="46">
        <f t="shared" si="118"/>
        <v>2836.3487326000004</v>
      </c>
      <c r="O652" s="46">
        <f t="shared" si="119"/>
        <v>2461.1087326000002</v>
      </c>
      <c r="P652" s="46">
        <f>'Данные ком.оператора'!C653</f>
        <v>2269.1867099000001</v>
      </c>
    </row>
    <row r="653" spans="2:16" ht="15.75" x14ac:dyDescent="0.25">
      <c r="B653" s="34">
        <f>'Данные ком.оператора'!A654</f>
        <v>45469</v>
      </c>
      <c r="C653" s="6">
        <v>12</v>
      </c>
      <c r="D653" s="46">
        <f t="shared" si="108"/>
        <v>2836.1609553800004</v>
      </c>
      <c r="E653" s="46">
        <f t="shared" si="109"/>
        <v>2836.1609553800004</v>
      </c>
      <c r="F653" s="46">
        <f t="shared" si="110"/>
        <v>2460.9209553800001</v>
      </c>
      <c r="G653" s="46">
        <f t="shared" si="111"/>
        <v>2836.1609553800004</v>
      </c>
      <c r="H653" s="46">
        <f t="shared" si="112"/>
        <v>2836.1609553800004</v>
      </c>
      <c r="I653" s="46">
        <f t="shared" si="113"/>
        <v>2460.9209553800001</v>
      </c>
      <c r="J653" s="46">
        <f t="shared" si="114"/>
        <v>2836.1609553800004</v>
      </c>
      <c r="K653" s="46">
        <f t="shared" si="115"/>
        <v>2836.1609553800004</v>
      </c>
      <c r="L653" s="46">
        <f t="shared" si="116"/>
        <v>2460.9209553800001</v>
      </c>
      <c r="M653" s="46">
        <f t="shared" si="117"/>
        <v>2836.1609553800004</v>
      </c>
      <c r="N653" s="46">
        <f t="shared" si="118"/>
        <v>2836.1609553800004</v>
      </c>
      <c r="O653" s="46">
        <f t="shared" si="119"/>
        <v>2460.9209553800001</v>
      </c>
      <c r="P653" s="46">
        <f>'Данные ком.оператора'!C654</f>
        <v>2268.9989326800001</v>
      </c>
    </row>
    <row r="654" spans="2:16" ht="15.75" x14ac:dyDescent="0.25">
      <c r="B654" s="34">
        <f>'Данные ком.оператора'!A655</f>
        <v>45469</v>
      </c>
      <c r="C654" s="6">
        <v>13</v>
      </c>
      <c r="D654" s="46">
        <f t="shared" si="108"/>
        <v>2799.1045159900004</v>
      </c>
      <c r="E654" s="46">
        <f t="shared" si="109"/>
        <v>2799.1045159900004</v>
      </c>
      <c r="F654" s="46">
        <f t="shared" si="110"/>
        <v>2423.8645159900002</v>
      </c>
      <c r="G654" s="46">
        <f t="shared" si="111"/>
        <v>2799.1045159900004</v>
      </c>
      <c r="H654" s="46">
        <f t="shared" si="112"/>
        <v>2799.1045159900004</v>
      </c>
      <c r="I654" s="46">
        <f t="shared" si="113"/>
        <v>2423.8645159900002</v>
      </c>
      <c r="J654" s="46">
        <f t="shared" si="114"/>
        <v>2799.1045159900004</v>
      </c>
      <c r="K654" s="46">
        <f t="shared" si="115"/>
        <v>2799.1045159900004</v>
      </c>
      <c r="L654" s="46">
        <f t="shared" si="116"/>
        <v>2423.8645159900002</v>
      </c>
      <c r="M654" s="46">
        <f t="shared" si="117"/>
        <v>2799.1045159900004</v>
      </c>
      <c r="N654" s="46">
        <f t="shared" si="118"/>
        <v>2799.1045159900004</v>
      </c>
      <c r="O654" s="46">
        <f t="shared" si="119"/>
        <v>2423.8645159900002</v>
      </c>
      <c r="P654" s="46">
        <f>'Данные ком.оператора'!C655</f>
        <v>2231.9424932900001</v>
      </c>
    </row>
    <row r="655" spans="2:16" ht="15.75" x14ac:dyDescent="0.25">
      <c r="B655" s="34">
        <f>'Данные ком.оператора'!A656</f>
        <v>45469</v>
      </c>
      <c r="C655" s="6">
        <v>14</v>
      </c>
      <c r="D655" s="46">
        <f t="shared" si="108"/>
        <v>2824.5671307500002</v>
      </c>
      <c r="E655" s="46">
        <f t="shared" si="109"/>
        <v>2824.5671307500002</v>
      </c>
      <c r="F655" s="46">
        <f t="shared" si="110"/>
        <v>2449.3271307499999</v>
      </c>
      <c r="G655" s="46">
        <f t="shared" si="111"/>
        <v>2824.5671307500002</v>
      </c>
      <c r="H655" s="46">
        <f t="shared" si="112"/>
        <v>2824.5671307500002</v>
      </c>
      <c r="I655" s="46">
        <f t="shared" si="113"/>
        <v>2449.3271307499999</v>
      </c>
      <c r="J655" s="46">
        <f t="shared" si="114"/>
        <v>2824.5671307500002</v>
      </c>
      <c r="K655" s="46">
        <f t="shared" si="115"/>
        <v>2824.5671307500002</v>
      </c>
      <c r="L655" s="46">
        <f t="shared" si="116"/>
        <v>2449.3271307499999</v>
      </c>
      <c r="M655" s="46">
        <f t="shared" si="117"/>
        <v>2824.5671307500002</v>
      </c>
      <c r="N655" s="46">
        <f t="shared" si="118"/>
        <v>2824.5671307500002</v>
      </c>
      <c r="O655" s="46">
        <f t="shared" si="119"/>
        <v>2449.3271307499999</v>
      </c>
      <c r="P655" s="46">
        <f>'Данные ком.оператора'!C656</f>
        <v>2257.4051080499999</v>
      </c>
    </row>
    <row r="656" spans="2:16" ht="15.75" x14ac:dyDescent="0.25">
      <c r="B656" s="34">
        <f>'Данные ком.оператора'!A657</f>
        <v>45469</v>
      </c>
      <c r="C656" s="6">
        <v>15</v>
      </c>
      <c r="D656" s="46">
        <f t="shared" si="108"/>
        <v>2802.2367027800001</v>
      </c>
      <c r="E656" s="46">
        <f t="shared" si="109"/>
        <v>2802.2367027800001</v>
      </c>
      <c r="F656" s="46">
        <f t="shared" si="110"/>
        <v>2426.9967027799999</v>
      </c>
      <c r="G656" s="46">
        <f t="shared" si="111"/>
        <v>2802.2367027800001</v>
      </c>
      <c r="H656" s="46">
        <f t="shared" si="112"/>
        <v>2802.2367027800001</v>
      </c>
      <c r="I656" s="46">
        <f t="shared" si="113"/>
        <v>2426.9967027799999</v>
      </c>
      <c r="J656" s="46">
        <f t="shared" si="114"/>
        <v>2802.2367027800001</v>
      </c>
      <c r="K656" s="46">
        <f t="shared" si="115"/>
        <v>2802.2367027800001</v>
      </c>
      <c r="L656" s="46">
        <f t="shared" si="116"/>
        <v>2426.9967027799999</v>
      </c>
      <c r="M656" s="46">
        <f t="shared" si="117"/>
        <v>2802.2367027800001</v>
      </c>
      <c r="N656" s="46">
        <f t="shared" si="118"/>
        <v>2802.2367027800001</v>
      </c>
      <c r="O656" s="46">
        <f t="shared" si="119"/>
        <v>2426.9967027799999</v>
      </c>
      <c r="P656" s="46">
        <f>'Данные ком.оператора'!C657</f>
        <v>2235.0746800799998</v>
      </c>
    </row>
    <row r="657" spans="2:16" ht="15.75" x14ac:dyDescent="0.25">
      <c r="B657" s="34">
        <f>'Данные ком.оператора'!A658</f>
        <v>45469</v>
      </c>
      <c r="C657" s="6">
        <v>16</v>
      </c>
      <c r="D657" s="46">
        <f t="shared" si="108"/>
        <v>2853.8183542000002</v>
      </c>
      <c r="E657" s="46">
        <f t="shared" si="109"/>
        <v>2853.8183542000002</v>
      </c>
      <c r="F657" s="46">
        <f t="shared" si="110"/>
        <v>2478.5783541999999</v>
      </c>
      <c r="G657" s="46">
        <f t="shared" si="111"/>
        <v>2853.8183542000002</v>
      </c>
      <c r="H657" s="46">
        <f t="shared" si="112"/>
        <v>2853.8183542000002</v>
      </c>
      <c r="I657" s="46">
        <f t="shared" si="113"/>
        <v>2478.5783541999999</v>
      </c>
      <c r="J657" s="46">
        <f t="shared" si="114"/>
        <v>2853.8183542000002</v>
      </c>
      <c r="K657" s="46">
        <f t="shared" si="115"/>
        <v>2853.8183542000002</v>
      </c>
      <c r="L657" s="46">
        <f t="shared" si="116"/>
        <v>2478.5783541999999</v>
      </c>
      <c r="M657" s="46">
        <f t="shared" si="117"/>
        <v>2853.8183542000002</v>
      </c>
      <c r="N657" s="46">
        <f t="shared" si="118"/>
        <v>2853.8183542000002</v>
      </c>
      <c r="O657" s="46">
        <f t="shared" si="119"/>
        <v>2478.5783541999999</v>
      </c>
      <c r="P657" s="46">
        <f>'Данные ком.оператора'!C658</f>
        <v>2286.6563314999999</v>
      </c>
    </row>
    <row r="658" spans="2:16" ht="15.75" x14ac:dyDescent="0.25">
      <c r="B658" s="34">
        <f>'Данные ком.оператора'!A659</f>
        <v>45469</v>
      </c>
      <c r="C658" s="6">
        <v>17</v>
      </c>
      <c r="D658" s="46">
        <f t="shared" si="108"/>
        <v>2844.2888690700001</v>
      </c>
      <c r="E658" s="46">
        <f t="shared" si="109"/>
        <v>2844.2888690700001</v>
      </c>
      <c r="F658" s="46">
        <f t="shared" si="110"/>
        <v>2469.0488690699999</v>
      </c>
      <c r="G658" s="46">
        <f t="shared" si="111"/>
        <v>2844.2888690700001</v>
      </c>
      <c r="H658" s="46">
        <f t="shared" si="112"/>
        <v>2844.2888690700001</v>
      </c>
      <c r="I658" s="46">
        <f t="shared" si="113"/>
        <v>2469.0488690699999</v>
      </c>
      <c r="J658" s="46">
        <f t="shared" si="114"/>
        <v>2844.2888690700001</v>
      </c>
      <c r="K658" s="46">
        <f t="shared" si="115"/>
        <v>2844.2888690700001</v>
      </c>
      <c r="L658" s="46">
        <f t="shared" si="116"/>
        <v>2469.0488690699999</v>
      </c>
      <c r="M658" s="46">
        <f t="shared" si="117"/>
        <v>2844.2888690700001</v>
      </c>
      <c r="N658" s="46">
        <f t="shared" si="118"/>
        <v>2844.2888690700001</v>
      </c>
      <c r="O658" s="46">
        <f t="shared" si="119"/>
        <v>2469.0488690699999</v>
      </c>
      <c r="P658" s="46">
        <f>'Данные ком.оператора'!C659</f>
        <v>2277.1268463699998</v>
      </c>
    </row>
    <row r="659" spans="2:16" ht="15.75" x14ac:dyDescent="0.25">
      <c r="B659" s="34">
        <f>'Данные ком.оператора'!A660</f>
        <v>45469</v>
      </c>
      <c r="C659" s="6">
        <v>18</v>
      </c>
      <c r="D659" s="46">
        <f t="shared" si="108"/>
        <v>2813.5816074400004</v>
      </c>
      <c r="E659" s="46">
        <f t="shared" si="109"/>
        <v>2813.5816074400004</v>
      </c>
      <c r="F659" s="46">
        <f t="shared" si="110"/>
        <v>2438.3416074400002</v>
      </c>
      <c r="G659" s="46">
        <f t="shared" si="111"/>
        <v>2813.5816074400004</v>
      </c>
      <c r="H659" s="46">
        <f t="shared" si="112"/>
        <v>2813.5816074400004</v>
      </c>
      <c r="I659" s="46">
        <f t="shared" si="113"/>
        <v>2438.3416074400002</v>
      </c>
      <c r="J659" s="46">
        <f t="shared" si="114"/>
        <v>2813.5816074400004</v>
      </c>
      <c r="K659" s="46">
        <f t="shared" si="115"/>
        <v>2813.5816074400004</v>
      </c>
      <c r="L659" s="46">
        <f t="shared" si="116"/>
        <v>2438.3416074400002</v>
      </c>
      <c r="M659" s="46">
        <f t="shared" si="117"/>
        <v>2813.5816074400004</v>
      </c>
      <c r="N659" s="46">
        <f t="shared" si="118"/>
        <v>2813.5816074400004</v>
      </c>
      <c r="O659" s="46">
        <f t="shared" si="119"/>
        <v>2438.3416074400002</v>
      </c>
      <c r="P659" s="46">
        <f>'Данные ком.оператора'!C660</f>
        <v>2246.4195847400001</v>
      </c>
    </row>
    <row r="660" spans="2:16" ht="15.75" x14ac:dyDescent="0.25">
      <c r="B660" s="34">
        <f>'Данные ком.оператора'!A661</f>
        <v>45469</v>
      </c>
      <c r="C660" s="6">
        <v>19</v>
      </c>
      <c r="D660" s="46">
        <f t="shared" si="108"/>
        <v>2808.5753916300005</v>
      </c>
      <c r="E660" s="46">
        <f t="shared" si="109"/>
        <v>2808.5753916300005</v>
      </c>
      <c r="F660" s="46">
        <f t="shared" si="110"/>
        <v>2433.3353916300002</v>
      </c>
      <c r="G660" s="46">
        <f t="shared" si="111"/>
        <v>2808.5753916300005</v>
      </c>
      <c r="H660" s="46">
        <f t="shared" si="112"/>
        <v>2808.5753916300005</v>
      </c>
      <c r="I660" s="46">
        <f t="shared" si="113"/>
        <v>2433.3353916300002</v>
      </c>
      <c r="J660" s="46">
        <f t="shared" si="114"/>
        <v>2808.5753916300005</v>
      </c>
      <c r="K660" s="46">
        <f t="shared" si="115"/>
        <v>2808.5753916300005</v>
      </c>
      <c r="L660" s="46">
        <f t="shared" si="116"/>
        <v>2433.3353916300002</v>
      </c>
      <c r="M660" s="46">
        <f t="shared" si="117"/>
        <v>2808.5753916300005</v>
      </c>
      <c r="N660" s="46">
        <f t="shared" si="118"/>
        <v>2808.5753916300005</v>
      </c>
      <c r="O660" s="46">
        <f t="shared" si="119"/>
        <v>2433.3353916300002</v>
      </c>
      <c r="P660" s="46">
        <f>'Данные ком.оператора'!C661</f>
        <v>2241.4133689300002</v>
      </c>
    </row>
    <row r="661" spans="2:16" ht="15.75" x14ac:dyDescent="0.25">
      <c r="B661" s="34">
        <f>'Данные ком.оператора'!A662</f>
        <v>45469</v>
      </c>
      <c r="C661" s="6">
        <v>20</v>
      </c>
      <c r="D661" s="46">
        <f t="shared" si="108"/>
        <v>2760.5681210300004</v>
      </c>
      <c r="E661" s="46">
        <f t="shared" si="109"/>
        <v>2760.5681210300004</v>
      </c>
      <c r="F661" s="46">
        <f t="shared" si="110"/>
        <v>2385.3281210300001</v>
      </c>
      <c r="G661" s="46">
        <f t="shared" si="111"/>
        <v>2760.5681210300004</v>
      </c>
      <c r="H661" s="46">
        <f t="shared" si="112"/>
        <v>2760.5681210300004</v>
      </c>
      <c r="I661" s="46">
        <f t="shared" si="113"/>
        <v>2385.3281210300001</v>
      </c>
      <c r="J661" s="46">
        <f t="shared" si="114"/>
        <v>2760.5681210300004</v>
      </c>
      <c r="K661" s="46">
        <f t="shared" si="115"/>
        <v>2760.5681210300004</v>
      </c>
      <c r="L661" s="46">
        <f t="shared" si="116"/>
        <v>2385.3281210300001</v>
      </c>
      <c r="M661" s="46">
        <f t="shared" si="117"/>
        <v>2760.5681210300004</v>
      </c>
      <c r="N661" s="46">
        <f t="shared" si="118"/>
        <v>2760.5681210300004</v>
      </c>
      <c r="O661" s="46">
        <f t="shared" si="119"/>
        <v>2385.3281210300001</v>
      </c>
      <c r="P661" s="46">
        <f>'Данные ком.оператора'!C662</f>
        <v>2193.4060983300001</v>
      </c>
    </row>
    <row r="662" spans="2:16" ht="15.75" x14ac:dyDescent="0.25">
      <c r="B662" s="34">
        <f>'Данные ком.оператора'!A663</f>
        <v>45469</v>
      </c>
      <c r="C662" s="6">
        <v>21</v>
      </c>
      <c r="D662" s="46">
        <f t="shared" si="108"/>
        <v>2722.5465160200001</v>
      </c>
      <c r="E662" s="46">
        <f t="shared" si="109"/>
        <v>2722.5465160200001</v>
      </c>
      <c r="F662" s="46">
        <f t="shared" si="110"/>
        <v>2347.3065160199999</v>
      </c>
      <c r="G662" s="46">
        <f t="shared" si="111"/>
        <v>2722.5465160200001</v>
      </c>
      <c r="H662" s="46">
        <f t="shared" si="112"/>
        <v>2722.5465160200001</v>
      </c>
      <c r="I662" s="46">
        <f t="shared" si="113"/>
        <v>2347.3065160199999</v>
      </c>
      <c r="J662" s="46">
        <f t="shared" si="114"/>
        <v>2722.5465160200001</v>
      </c>
      <c r="K662" s="46">
        <f t="shared" si="115"/>
        <v>2722.5465160200001</v>
      </c>
      <c r="L662" s="46">
        <f t="shared" si="116"/>
        <v>2347.3065160199999</v>
      </c>
      <c r="M662" s="46">
        <f t="shared" si="117"/>
        <v>2722.5465160200001</v>
      </c>
      <c r="N662" s="46">
        <f t="shared" si="118"/>
        <v>2722.5465160200001</v>
      </c>
      <c r="O662" s="46">
        <f t="shared" si="119"/>
        <v>2347.3065160199999</v>
      </c>
      <c r="P662" s="46">
        <f>'Данные ком.оператора'!C663</f>
        <v>2155.3844933199998</v>
      </c>
    </row>
    <row r="663" spans="2:16" ht="15.75" x14ac:dyDescent="0.25">
      <c r="B663" s="34">
        <f>'Данные ком.оператора'!A664</f>
        <v>45469</v>
      </c>
      <c r="C663" s="6">
        <v>22</v>
      </c>
      <c r="D663" s="46">
        <f t="shared" si="108"/>
        <v>2685.5404107600002</v>
      </c>
      <c r="E663" s="46">
        <f t="shared" si="109"/>
        <v>2685.5404107600002</v>
      </c>
      <c r="F663" s="46">
        <f t="shared" si="110"/>
        <v>2310.30041076</v>
      </c>
      <c r="G663" s="46">
        <f t="shared" si="111"/>
        <v>2685.5404107600002</v>
      </c>
      <c r="H663" s="46">
        <f t="shared" si="112"/>
        <v>2685.5404107600002</v>
      </c>
      <c r="I663" s="46">
        <f t="shared" si="113"/>
        <v>2310.30041076</v>
      </c>
      <c r="J663" s="46">
        <f t="shared" si="114"/>
        <v>2685.5404107600002</v>
      </c>
      <c r="K663" s="46">
        <f t="shared" si="115"/>
        <v>2685.5404107600002</v>
      </c>
      <c r="L663" s="46">
        <f t="shared" si="116"/>
        <v>2310.30041076</v>
      </c>
      <c r="M663" s="46">
        <f t="shared" si="117"/>
        <v>2685.5404107600002</v>
      </c>
      <c r="N663" s="46">
        <f t="shared" si="118"/>
        <v>2685.5404107600002</v>
      </c>
      <c r="O663" s="46">
        <f t="shared" si="119"/>
        <v>2310.30041076</v>
      </c>
      <c r="P663" s="46">
        <f>'Данные ком.оператора'!C664</f>
        <v>2118.3783880599999</v>
      </c>
    </row>
    <row r="664" spans="2:16" ht="15.75" x14ac:dyDescent="0.25">
      <c r="B664" s="34">
        <f>'Данные ком.оператора'!A665</f>
        <v>45469</v>
      </c>
      <c r="C664" s="6">
        <v>23</v>
      </c>
      <c r="D664" s="46">
        <f t="shared" si="108"/>
        <v>2580.7387225700004</v>
      </c>
      <c r="E664" s="46">
        <f t="shared" si="109"/>
        <v>2580.7387225700004</v>
      </c>
      <c r="F664" s="46">
        <f t="shared" si="110"/>
        <v>2205.4987225700002</v>
      </c>
      <c r="G664" s="46">
        <f t="shared" si="111"/>
        <v>2580.7387225699999</v>
      </c>
      <c r="H664" s="46">
        <f t="shared" si="112"/>
        <v>2580.7387225699999</v>
      </c>
      <c r="I664" s="46">
        <f t="shared" si="113"/>
        <v>2205.4987225700002</v>
      </c>
      <c r="J664" s="46">
        <f t="shared" si="114"/>
        <v>2580.7387225699999</v>
      </c>
      <c r="K664" s="46">
        <f t="shared" si="115"/>
        <v>2580.7387225699999</v>
      </c>
      <c r="L664" s="46">
        <f t="shared" si="116"/>
        <v>2205.4987225700002</v>
      </c>
      <c r="M664" s="46">
        <f t="shared" si="117"/>
        <v>2580.7387225699999</v>
      </c>
      <c r="N664" s="46">
        <f t="shared" si="118"/>
        <v>2580.7387225699999</v>
      </c>
      <c r="O664" s="46">
        <f t="shared" si="119"/>
        <v>2205.4987225700002</v>
      </c>
      <c r="P664" s="46">
        <f>'Данные ком.оператора'!C665</f>
        <v>2013.5766998700001</v>
      </c>
    </row>
    <row r="665" spans="2:16" ht="15.75" x14ac:dyDescent="0.25">
      <c r="B665" s="34">
        <f>'Данные ком.оператора'!A666</f>
        <v>45469</v>
      </c>
      <c r="C665" s="6">
        <v>24</v>
      </c>
      <c r="D665" s="46">
        <f t="shared" si="108"/>
        <v>2497.0668153700003</v>
      </c>
      <c r="E665" s="46">
        <f t="shared" si="109"/>
        <v>2497.0668153700003</v>
      </c>
      <c r="F665" s="46">
        <f t="shared" si="110"/>
        <v>2121.8268153700001</v>
      </c>
      <c r="G665" s="46">
        <f t="shared" si="111"/>
        <v>2497.0668153699999</v>
      </c>
      <c r="H665" s="46">
        <f t="shared" si="112"/>
        <v>2497.0668153699999</v>
      </c>
      <c r="I665" s="46">
        <f t="shared" si="113"/>
        <v>2121.8268153700001</v>
      </c>
      <c r="J665" s="46">
        <f t="shared" si="114"/>
        <v>2497.0668153699999</v>
      </c>
      <c r="K665" s="46">
        <f t="shared" si="115"/>
        <v>2497.0668153699999</v>
      </c>
      <c r="L665" s="46">
        <f t="shared" si="116"/>
        <v>2121.8268153700001</v>
      </c>
      <c r="M665" s="46">
        <f t="shared" si="117"/>
        <v>2497.0668153699999</v>
      </c>
      <c r="N665" s="46">
        <f t="shared" si="118"/>
        <v>2497.0668153699999</v>
      </c>
      <c r="O665" s="46">
        <f t="shared" si="119"/>
        <v>2121.8268153700001</v>
      </c>
      <c r="P665" s="46">
        <f>'Данные ком.оператора'!C666</f>
        <v>1929.90479267</v>
      </c>
    </row>
    <row r="666" spans="2:16" ht="15.75" x14ac:dyDescent="0.25">
      <c r="B666" s="34">
        <f>'Данные ком.оператора'!A667</f>
        <v>45470</v>
      </c>
      <c r="C666" s="6">
        <v>1</v>
      </c>
      <c r="D666" s="46">
        <f t="shared" si="108"/>
        <v>2541.9361864000002</v>
      </c>
      <c r="E666" s="46">
        <f t="shared" si="109"/>
        <v>2541.9361864000002</v>
      </c>
      <c r="F666" s="46">
        <f t="shared" si="110"/>
        <v>2166.6961864</v>
      </c>
      <c r="G666" s="46">
        <f t="shared" si="111"/>
        <v>2541.9361863999998</v>
      </c>
      <c r="H666" s="46">
        <f t="shared" si="112"/>
        <v>2541.9361863999998</v>
      </c>
      <c r="I666" s="46">
        <f t="shared" si="113"/>
        <v>2166.6961864</v>
      </c>
      <c r="J666" s="46">
        <f t="shared" si="114"/>
        <v>2541.9361863999998</v>
      </c>
      <c r="K666" s="46">
        <f t="shared" si="115"/>
        <v>2541.9361863999998</v>
      </c>
      <c r="L666" s="46">
        <f t="shared" si="116"/>
        <v>2166.6961864</v>
      </c>
      <c r="M666" s="46">
        <f t="shared" si="117"/>
        <v>2541.9361863999998</v>
      </c>
      <c r="N666" s="46">
        <f t="shared" si="118"/>
        <v>2541.9361863999998</v>
      </c>
      <c r="O666" s="46">
        <f t="shared" si="119"/>
        <v>2166.6961864</v>
      </c>
      <c r="P666" s="46">
        <f>'Данные ком.оператора'!C667</f>
        <v>1974.7741636999999</v>
      </c>
    </row>
    <row r="667" spans="2:16" ht="15.75" x14ac:dyDescent="0.25">
      <c r="B667" s="34">
        <f>'Данные ком.оператора'!A668</f>
        <v>45470</v>
      </c>
      <c r="C667" s="6">
        <v>2</v>
      </c>
      <c r="D667" s="46">
        <f t="shared" si="108"/>
        <v>2592.9651012200002</v>
      </c>
      <c r="E667" s="46">
        <f t="shared" si="109"/>
        <v>2592.9651012200002</v>
      </c>
      <c r="F667" s="46">
        <f t="shared" si="110"/>
        <v>2217.7251012200004</v>
      </c>
      <c r="G667" s="46">
        <f t="shared" si="111"/>
        <v>2592.9651012200002</v>
      </c>
      <c r="H667" s="46">
        <f t="shared" si="112"/>
        <v>2592.9651012200002</v>
      </c>
      <c r="I667" s="46">
        <f t="shared" si="113"/>
        <v>2217.7251012199999</v>
      </c>
      <c r="J667" s="46">
        <f t="shared" si="114"/>
        <v>2592.9651012200002</v>
      </c>
      <c r="K667" s="46">
        <f t="shared" si="115"/>
        <v>2592.9651012200002</v>
      </c>
      <c r="L667" s="46">
        <f t="shared" si="116"/>
        <v>2217.7251012199999</v>
      </c>
      <c r="M667" s="46">
        <f t="shared" si="117"/>
        <v>2592.9651012200002</v>
      </c>
      <c r="N667" s="46">
        <f t="shared" si="118"/>
        <v>2592.9651012200002</v>
      </c>
      <c r="O667" s="46">
        <f t="shared" si="119"/>
        <v>2217.7251012199999</v>
      </c>
      <c r="P667" s="46">
        <f>'Данные ком.оператора'!C668</f>
        <v>2025.8030785200001</v>
      </c>
    </row>
    <row r="668" spans="2:16" ht="15.75" x14ac:dyDescent="0.25">
      <c r="B668" s="34">
        <f>'Данные ком.оператора'!A669</f>
        <v>45470</v>
      </c>
      <c r="C668" s="6">
        <v>3</v>
      </c>
      <c r="D668" s="46">
        <f t="shared" si="108"/>
        <v>2649.9870442500005</v>
      </c>
      <c r="E668" s="46">
        <f t="shared" si="109"/>
        <v>2649.9870442500005</v>
      </c>
      <c r="F668" s="46">
        <f t="shared" si="110"/>
        <v>2274.7470442500003</v>
      </c>
      <c r="G668" s="46">
        <f t="shared" si="111"/>
        <v>2649.9870442500005</v>
      </c>
      <c r="H668" s="46">
        <f t="shared" si="112"/>
        <v>2649.9870442500005</v>
      </c>
      <c r="I668" s="46">
        <f t="shared" si="113"/>
        <v>2274.7470442500003</v>
      </c>
      <c r="J668" s="46">
        <f t="shared" si="114"/>
        <v>2649.9870442500005</v>
      </c>
      <c r="K668" s="46">
        <f t="shared" si="115"/>
        <v>2649.9870442500005</v>
      </c>
      <c r="L668" s="46">
        <f t="shared" si="116"/>
        <v>2274.7470442500003</v>
      </c>
      <c r="M668" s="46">
        <f t="shared" si="117"/>
        <v>2649.9870442500005</v>
      </c>
      <c r="N668" s="46">
        <f t="shared" si="118"/>
        <v>2649.9870442500005</v>
      </c>
      <c r="O668" s="46">
        <f t="shared" si="119"/>
        <v>2274.7470442500003</v>
      </c>
      <c r="P668" s="46">
        <f>'Данные ком.оператора'!C669</f>
        <v>2082.8250215500002</v>
      </c>
    </row>
    <row r="669" spans="2:16" ht="15.75" x14ac:dyDescent="0.25">
      <c r="B669" s="34">
        <f>'Данные ком.оператора'!A670</f>
        <v>45470</v>
      </c>
      <c r="C669" s="6">
        <v>4</v>
      </c>
      <c r="D669" s="46">
        <f t="shared" si="108"/>
        <v>2724.4038040400005</v>
      </c>
      <c r="E669" s="46">
        <f t="shared" si="109"/>
        <v>2724.4038040400005</v>
      </c>
      <c r="F669" s="46">
        <f t="shared" si="110"/>
        <v>2349.1638040400003</v>
      </c>
      <c r="G669" s="46">
        <f t="shared" si="111"/>
        <v>2724.4038040400005</v>
      </c>
      <c r="H669" s="46">
        <f t="shared" si="112"/>
        <v>2724.4038040400005</v>
      </c>
      <c r="I669" s="46">
        <f t="shared" si="113"/>
        <v>2349.1638040400003</v>
      </c>
      <c r="J669" s="46">
        <f t="shared" si="114"/>
        <v>2724.4038040400005</v>
      </c>
      <c r="K669" s="46">
        <f t="shared" si="115"/>
        <v>2724.4038040400005</v>
      </c>
      <c r="L669" s="46">
        <f t="shared" si="116"/>
        <v>2349.1638040400003</v>
      </c>
      <c r="M669" s="46">
        <f t="shared" si="117"/>
        <v>2724.4038040400005</v>
      </c>
      <c r="N669" s="46">
        <f t="shared" si="118"/>
        <v>2724.4038040400005</v>
      </c>
      <c r="O669" s="46">
        <f t="shared" si="119"/>
        <v>2349.1638040400003</v>
      </c>
      <c r="P669" s="46">
        <f>'Данные ком.оператора'!C670</f>
        <v>2157.2417813400002</v>
      </c>
    </row>
    <row r="670" spans="2:16" ht="15.75" x14ac:dyDescent="0.25">
      <c r="B670" s="34">
        <f>'Данные ком.оператора'!A671</f>
        <v>45470</v>
      </c>
      <c r="C670" s="6">
        <v>5</v>
      </c>
      <c r="D670" s="46">
        <f t="shared" si="108"/>
        <v>2712.9772206600005</v>
      </c>
      <c r="E670" s="46">
        <f t="shared" si="109"/>
        <v>2712.9772206600005</v>
      </c>
      <c r="F670" s="46">
        <f t="shared" si="110"/>
        <v>2337.7372206600003</v>
      </c>
      <c r="G670" s="46">
        <f t="shared" si="111"/>
        <v>2712.9772206600005</v>
      </c>
      <c r="H670" s="46">
        <f t="shared" si="112"/>
        <v>2712.9772206600005</v>
      </c>
      <c r="I670" s="46">
        <f t="shared" si="113"/>
        <v>2337.7372206600003</v>
      </c>
      <c r="J670" s="46">
        <f t="shared" si="114"/>
        <v>2712.9772206600005</v>
      </c>
      <c r="K670" s="46">
        <f t="shared" si="115"/>
        <v>2712.9772206600005</v>
      </c>
      <c r="L670" s="46">
        <f t="shared" si="116"/>
        <v>2337.7372206600003</v>
      </c>
      <c r="M670" s="46">
        <f t="shared" si="117"/>
        <v>2712.9772206600005</v>
      </c>
      <c r="N670" s="46">
        <f t="shared" si="118"/>
        <v>2712.9772206600005</v>
      </c>
      <c r="O670" s="46">
        <f t="shared" si="119"/>
        <v>2337.7372206600003</v>
      </c>
      <c r="P670" s="46">
        <f>'Данные ком.оператора'!C671</f>
        <v>2145.8151979600002</v>
      </c>
    </row>
    <row r="671" spans="2:16" ht="15.75" x14ac:dyDescent="0.25">
      <c r="B671" s="34">
        <f>'Данные ком.оператора'!A672</f>
        <v>45470</v>
      </c>
      <c r="C671" s="6">
        <v>6</v>
      </c>
      <c r="D671" s="46">
        <f t="shared" si="108"/>
        <v>2660.0548595800001</v>
      </c>
      <c r="E671" s="46">
        <f t="shared" si="109"/>
        <v>2660.0548595800001</v>
      </c>
      <c r="F671" s="46">
        <f t="shared" si="110"/>
        <v>2284.8148595799998</v>
      </c>
      <c r="G671" s="46">
        <f t="shared" si="111"/>
        <v>2660.0548595800001</v>
      </c>
      <c r="H671" s="46">
        <f t="shared" si="112"/>
        <v>2660.0548595800001</v>
      </c>
      <c r="I671" s="46">
        <f t="shared" si="113"/>
        <v>2284.8148595799998</v>
      </c>
      <c r="J671" s="46">
        <f t="shared" si="114"/>
        <v>2660.0548595800001</v>
      </c>
      <c r="K671" s="46">
        <f t="shared" si="115"/>
        <v>2660.0548595800001</v>
      </c>
      <c r="L671" s="46">
        <f t="shared" si="116"/>
        <v>2284.8148595799998</v>
      </c>
      <c r="M671" s="46">
        <f t="shared" si="117"/>
        <v>2660.0548595800001</v>
      </c>
      <c r="N671" s="46">
        <f t="shared" si="118"/>
        <v>2660.0548595800001</v>
      </c>
      <c r="O671" s="46">
        <f t="shared" si="119"/>
        <v>2284.8148595799998</v>
      </c>
      <c r="P671" s="46">
        <f>'Данные ком.оператора'!C672</f>
        <v>2092.8928368799998</v>
      </c>
    </row>
    <row r="672" spans="2:16" ht="15.75" x14ac:dyDescent="0.25">
      <c r="B672" s="34">
        <f>'Данные ком.оператора'!A673</f>
        <v>45470</v>
      </c>
      <c r="C672" s="6">
        <v>7</v>
      </c>
      <c r="D672" s="46">
        <f t="shared" si="108"/>
        <v>2541.42484698</v>
      </c>
      <c r="E672" s="46">
        <f t="shared" si="109"/>
        <v>2541.42484698</v>
      </c>
      <c r="F672" s="46">
        <f t="shared" si="110"/>
        <v>2166.1848469800002</v>
      </c>
      <c r="G672" s="46">
        <f t="shared" si="111"/>
        <v>2541.42484698</v>
      </c>
      <c r="H672" s="46">
        <f t="shared" si="112"/>
        <v>2541.42484698</v>
      </c>
      <c r="I672" s="46">
        <f t="shared" si="113"/>
        <v>2166.1848469799997</v>
      </c>
      <c r="J672" s="46">
        <f t="shared" si="114"/>
        <v>2541.42484698</v>
      </c>
      <c r="K672" s="46">
        <f t="shared" si="115"/>
        <v>2541.42484698</v>
      </c>
      <c r="L672" s="46">
        <f t="shared" si="116"/>
        <v>2166.1848469799997</v>
      </c>
      <c r="M672" s="46">
        <f t="shared" si="117"/>
        <v>2541.42484698</v>
      </c>
      <c r="N672" s="46">
        <f t="shared" si="118"/>
        <v>2541.42484698</v>
      </c>
      <c r="O672" s="46">
        <f t="shared" si="119"/>
        <v>2166.1848469799997</v>
      </c>
      <c r="P672" s="46">
        <f>'Данные ком.оператора'!C673</f>
        <v>1974.2628242799999</v>
      </c>
    </row>
    <row r="673" spans="2:16" ht="15.75" x14ac:dyDescent="0.25">
      <c r="B673" s="34">
        <f>'Данные ком.оператора'!A674</f>
        <v>45470</v>
      </c>
      <c r="C673" s="6">
        <v>8</v>
      </c>
      <c r="D673" s="46">
        <f t="shared" si="108"/>
        <v>2577.3925498200001</v>
      </c>
      <c r="E673" s="46">
        <f t="shared" si="109"/>
        <v>2577.3925498200001</v>
      </c>
      <c r="F673" s="46">
        <f t="shared" si="110"/>
        <v>2202.1525498200003</v>
      </c>
      <c r="G673" s="46">
        <f t="shared" si="111"/>
        <v>2577.3925498200001</v>
      </c>
      <c r="H673" s="46">
        <f t="shared" si="112"/>
        <v>2577.3925498200001</v>
      </c>
      <c r="I673" s="46">
        <f t="shared" si="113"/>
        <v>2202.1525498199999</v>
      </c>
      <c r="J673" s="46">
        <f t="shared" si="114"/>
        <v>2577.3925498200001</v>
      </c>
      <c r="K673" s="46">
        <f t="shared" si="115"/>
        <v>2577.3925498200001</v>
      </c>
      <c r="L673" s="46">
        <f t="shared" si="116"/>
        <v>2202.1525498199999</v>
      </c>
      <c r="M673" s="46">
        <f t="shared" si="117"/>
        <v>2577.3925498200001</v>
      </c>
      <c r="N673" s="46">
        <f t="shared" si="118"/>
        <v>2577.3925498200001</v>
      </c>
      <c r="O673" s="46">
        <f t="shared" si="119"/>
        <v>2202.1525498199999</v>
      </c>
      <c r="P673" s="46">
        <f>'Данные ком.оператора'!C674</f>
        <v>2010.23052712</v>
      </c>
    </row>
    <row r="674" spans="2:16" ht="15.75" x14ac:dyDescent="0.25">
      <c r="B674" s="34">
        <f>'Данные ком.оператора'!A675</f>
        <v>45470</v>
      </c>
      <c r="C674" s="6">
        <v>9</v>
      </c>
      <c r="D674" s="46">
        <f t="shared" si="108"/>
        <v>2744.0939217500004</v>
      </c>
      <c r="E674" s="46">
        <f t="shared" si="109"/>
        <v>2744.0939217500004</v>
      </c>
      <c r="F674" s="46">
        <f t="shared" si="110"/>
        <v>2368.8539217500002</v>
      </c>
      <c r="G674" s="46">
        <f t="shared" si="111"/>
        <v>2744.0939217500004</v>
      </c>
      <c r="H674" s="46">
        <f t="shared" si="112"/>
        <v>2744.0939217500004</v>
      </c>
      <c r="I674" s="46">
        <f t="shared" si="113"/>
        <v>2368.8539217500002</v>
      </c>
      <c r="J674" s="46">
        <f t="shared" si="114"/>
        <v>2744.0939217500004</v>
      </c>
      <c r="K674" s="46">
        <f t="shared" si="115"/>
        <v>2744.0939217500004</v>
      </c>
      <c r="L674" s="46">
        <f t="shared" si="116"/>
        <v>2368.8539217500002</v>
      </c>
      <c r="M674" s="46">
        <f t="shared" si="117"/>
        <v>2744.0939217500004</v>
      </c>
      <c r="N674" s="46">
        <f t="shared" si="118"/>
        <v>2744.0939217500004</v>
      </c>
      <c r="O674" s="46">
        <f t="shared" si="119"/>
        <v>2368.8539217500002</v>
      </c>
      <c r="P674" s="46">
        <f>'Данные ком.оператора'!C675</f>
        <v>2176.9318990500001</v>
      </c>
    </row>
    <row r="675" spans="2:16" ht="15.75" x14ac:dyDescent="0.25">
      <c r="B675" s="34">
        <f>'Данные ком.оператора'!A676</f>
        <v>45470</v>
      </c>
      <c r="C675" s="6">
        <v>10</v>
      </c>
      <c r="D675" s="46">
        <f t="shared" si="108"/>
        <v>2828.2361154000005</v>
      </c>
      <c r="E675" s="46">
        <f t="shared" si="109"/>
        <v>2828.2361154000005</v>
      </c>
      <c r="F675" s="46">
        <f t="shared" si="110"/>
        <v>2452.9961154000002</v>
      </c>
      <c r="G675" s="46">
        <f t="shared" si="111"/>
        <v>2828.2361154000005</v>
      </c>
      <c r="H675" s="46">
        <f t="shared" si="112"/>
        <v>2828.2361154000005</v>
      </c>
      <c r="I675" s="46">
        <f t="shared" si="113"/>
        <v>2452.9961154000002</v>
      </c>
      <c r="J675" s="46">
        <f t="shared" si="114"/>
        <v>2828.2361154000005</v>
      </c>
      <c r="K675" s="46">
        <f t="shared" si="115"/>
        <v>2828.2361154000005</v>
      </c>
      <c r="L675" s="46">
        <f t="shared" si="116"/>
        <v>2452.9961154000002</v>
      </c>
      <c r="M675" s="46">
        <f t="shared" si="117"/>
        <v>2828.2361154000005</v>
      </c>
      <c r="N675" s="46">
        <f t="shared" si="118"/>
        <v>2828.2361154000005</v>
      </c>
      <c r="O675" s="46">
        <f t="shared" si="119"/>
        <v>2452.9961154000002</v>
      </c>
      <c r="P675" s="46">
        <f>'Данные ком.оператора'!C676</f>
        <v>2261.0740927000002</v>
      </c>
    </row>
    <row r="676" spans="2:16" ht="15.75" x14ac:dyDescent="0.25">
      <c r="B676" s="34">
        <f>'Данные ком.оператора'!A677</f>
        <v>45470</v>
      </c>
      <c r="C676" s="6">
        <v>11</v>
      </c>
      <c r="D676" s="46">
        <f t="shared" si="108"/>
        <v>2806.8142684500003</v>
      </c>
      <c r="E676" s="46">
        <f t="shared" si="109"/>
        <v>2806.8142684500003</v>
      </c>
      <c r="F676" s="46">
        <f t="shared" si="110"/>
        <v>2431.5742684500001</v>
      </c>
      <c r="G676" s="46">
        <f t="shared" si="111"/>
        <v>2806.8142684500003</v>
      </c>
      <c r="H676" s="46">
        <f t="shared" si="112"/>
        <v>2806.8142684500003</v>
      </c>
      <c r="I676" s="46">
        <f t="shared" si="113"/>
        <v>2431.5742684500001</v>
      </c>
      <c r="J676" s="46">
        <f t="shared" si="114"/>
        <v>2806.8142684500003</v>
      </c>
      <c r="K676" s="46">
        <f t="shared" si="115"/>
        <v>2806.8142684500003</v>
      </c>
      <c r="L676" s="46">
        <f t="shared" si="116"/>
        <v>2431.5742684500001</v>
      </c>
      <c r="M676" s="46">
        <f t="shared" si="117"/>
        <v>2806.8142684500003</v>
      </c>
      <c r="N676" s="46">
        <f t="shared" si="118"/>
        <v>2806.8142684500003</v>
      </c>
      <c r="O676" s="46">
        <f t="shared" si="119"/>
        <v>2431.5742684500001</v>
      </c>
      <c r="P676" s="46">
        <f>'Данные ком.оператора'!C677</f>
        <v>2239.65224575</v>
      </c>
    </row>
    <row r="677" spans="2:16" ht="15.75" x14ac:dyDescent="0.25">
      <c r="B677" s="34">
        <f>'Данные ком.оператора'!A678</f>
        <v>45470</v>
      </c>
      <c r="C677" s="6">
        <v>12</v>
      </c>
      <c r="D677" s="46">
        <f t="shared" si="108"/>
        <v>2797.6571976400005</v>
      </c>
      <c r="E677" s="46">
        <f t="shared" si="109"/>
        <v>2797.6571976400005</v>
      </c>
      <c r="F677" s="46">
        <f t="shared" si="110"/>
        <v>2422.4171976400003</v>
      </c>
      <c r="G677" s="46">
        <f t="shared" si="111"/>
        <v>2797.6571976400005</v>
      </c>
      <c r="H677" s="46">
        <f t="shared" si="112"/>
        <v>2797.6571976400005</v>
      </c>
      <c r="I677" s="46">
        <f t="shared" si="113"/>
        <v>2422.4171976400003</v>
      </c>
      <c r="J677" s="46">
        <f t="shared" si="114"/>
        <v>2797.6571976400005</v>
      </c>
      <c r="K677" s="46">
        <f t="shared" si="115"/>
        <v>2797.6571976400005</v>
      </c>
      <c r="L677" s="46">
        <f t="shared" si="116"/>
        <v>2422.4171976400003</v>
      </c>
      <c r="M677" s="46">
        <f t="shared" si="117"/>
        <v>2797.6571976400005</v>
      </c>
      <c r="N677" s="46">
        <f t="shared" si="118"/>
        <v>2797.6571976400005</v>
      </c>
      <c r="O677" s="46">
        <f t="shared" si="119"/>
        <v>2422.4171976400003</v>
      </c>
      <c r="P677" s="46">
        <f>'Данные ком.оператора'!C678</f>
        <v>2230.4951749400002</v>
      </c>
    </row>
    <row r="678" spans="2:16" ht="15.75" x14ac:dyDescent="0.25">
      <c r="B678" s="34">
        <f>'Данные ком.оператора'!A679</f>
        <v>45470</v>
      </c>
      <c r="C678" s="6">
        <v>13</v>
      </c>
      <c r="D678" s="46">
        <f t="shared" si="108"/>
        <v>2802.4217500400005</v>
      </c>
      <c r="E678" s="46">
        <f t="shared" si="109"/>
        <v>2802.4217500400005</v>
      </c>
      <c r="F678" s="46">
        <f t="shared" si="110"/>
        <v>2427.1817500400002</v>
      </c>
      <c r="G678" s="46">
        <f t="shared" si="111"/>
        <v>2802.4217500400005</v>
      </c>
      <c r="H678" s="46">
        <f t="shared" si="112"/>
        <v>2802.4217500400005</v>
      </c>
      <c r="I678" s="46">
        <f t="shared" si="113"/>
        <v>2427.1817500400002</v>
      </c>
      <c r="J678" s="46">
        <f t="shared" si="114"/>
        <v>2802.4217500400005</v>
      </c>
      <c r="K678" s="46">
        <f t="shared" si="115"/>
        <v>2802.4217500400005</v>
      </c>
      <c r="L678" s="46">
        <f t="shared" si="116"/>
        <v>2427.1817500400002</v>
      </c>
      <c r="M678" s="46">
        <f t="shared" si="117"/>
        <v>2802.4217500400005</v>
      </c>
      <c r="N678" s="46">
        <f t="shared" si="118"/>
        <v>2802.4217500400005</v>
      </c>
      <c r="O678" s="46">
        <f t="shared" si="119"/>
        <v>2427.1817500400002</v>
      </c>
      <c r="P678" s="46">
        <f>'Данные ком.оператора'!C679</f>
        <v>2235.2597273400002</v>
      </c>
    </row>
    <row r="679" spans="2:16" ht="15.75" x14ac:dyDescent="0.25">
      <c r="B679" s="34">
        <f>'Данные ком.оператора'!A680</f>
        <v>45470</v>
      </c>
      <c r="C679" s="6">
        <v>14</v>
      </c>
      <c r="D679" s="46">
        <f t="shared" si="108"/>
        <v>2822.5393710600001</v>
      </c>
      <c r="E679" s="46">
        <f t="shared" si="109"/>
        <v>2822.5393710600001</v>
      </c>
      <c r="F679" s="46">
        <f t="shared" si="110"/>
        <v>2447.2993710599999</v>
      </c>
      <c r="G679" s="46">
        <f t="shared" si="111"/>
        <v>2822.5393710600001</v>
      </c>
      <c r="H679" s="46">
        <f t="shared" si="112"/>
        <v>2822.5393710600001</v>
      </c>
      <c r="I679" s="46">
        <f t="shared" si="113"/>
        <v>2447.2993710599999</v>
      </c>
      <c r="J679" s="46">
        <f t="shared" si="114"/>
        <v>2822.5393710600001</v>
      </c>
      <c r="K679" s="46">
        <f t="shared" si="115"/>
        <v>2822.5393710600001</v>
      </c>
      <c r="L679" s="46">
        <f t="shared" si="116"/>
        <v>2447.2993710599999</v>
      </c>
      <c r="M679" s="46">
        <f t="shared" si="117"/>
        <v>2822.5393710600001</v>
      </c>
      <c r="N679" s="46">
        <f t="shared" si="118"/>
        <v>2822.5393710600001</v>
      </c>
      <c r="O679" s="46">
        <f t="shared" si="119"/>
        <v>2447.2993710599999</v>
      </c>
      <c r="P679" s="46">
        <f>'Данные ком.оператора'!C680</f>
        <v>2255.3773483599998</v>
      </c>
    </row>
    <row r="680" spans="2:16" ht="15.75" x14ac:dyDescent="0.25">
      <c r="B680" s="34">
        <f>'Данные ком.оператора'!A681</f>
        <v>45470</v>
      </c>
      <c r="C680" s="6">
        <v>15</v>
      </c>
      <c r="D680" s="46">
        <f t="shared" si="108"/>
        <v>2831.0751333300004</v>
      </c>
      <c r="E680" s="46">
        <f t="shared" si="109"/>
        <v>2831.0751333300004</v>
      </c>
      <c r="F680" s="46">
        <f t="shared" si="110"/>
        <v>2455.8351333300002</v>
      </c>
      <c r="G680" s="46">
        <f t="shared" si="111"/>
        <v>2831.0751333300004</v>
      </c>
      <c r="H680" s="46">
        <f t="shared" si="112"/>
        <v>2831.0751333300004</v>
      </c>
      <c r="I680" s="46">
        <f t="shared" si="113"/>
        <v>2455.8351333300002</v>
      </c>
      <c r="J680" s="46">
        <f t="shared" si="114"/>
        <v>2831.0751333300004</v>
      </c>
      <c r="K680" s="46">
        <f t="shared" si="115"/>
        <v>2831.0751333300004</v>
      </c>
      <c r="L680" s="46">
        <f t="shared" si="116"/>
        <v>2455.8351333300002</v>
      </c>
      <c r="M680" s="46">
        <f t="shared" si="117"/>
        <v>2831.0751333300004</v>
      </c>
      <c r="N680" s="46">
        <f t="shared" si="118"/>
        <v>2831.0751333300004</v>
      </c>
      <c r="O680" s="46">
        <f t="shared" si="119"/>
        <v>2455.8351333300002</v>
      </c>
      <c r="P680" s="46">
        <f>'Данные ком.оператора'!C681</f>
        <v>2263.9131106300001</v>
      </c>
    </row>
    <row r="681" spans="2:16" ht="15.75" x14ac:dyDescent="0.25">
      <c r="B681" s="34">
        <f>'Данные ком.оператора'!A682</f>
        <v>45470</v>
      </c>
      <c r="C681" s="6">
        <v>16</v>
      </c>
      <c r="D681" s="46">
        <f t="shared" si="108"/>
        <v>2838.8250366200004</v>
      </c>
      <c r="E681" s="46">
        <f t="shared" si="109"/>
        <v>2838.8250366200004</v>
      </c>
      <c r="F681" s="46">
        <f t="shared" si="110"/>
        <v>2463.5850366200002</v>
      </c>
      <c r="G681" s="46">
        <f t="shared" si="111"/>
        <v>2838.8250366200004</v>
      </c>
      <c r="H681" s="46">
        <f t="shared" si="112"/>
        <v>2838.8250366200004</v>
      </c>
      <c r="I681" s="46">
        <f t="shared" si="113"/>
        <v>2463.5850366200002</v>
      </c>
      <c r="J681" s="46">
        <f t="shared" si="114"/>
        <v>2838.8250366200004</v>
      </c>
      <c r="K681" s="46">
        <f t="shared" si="115"/>
        <v>2838.8250366200004</v>
      </c>
      <c r="L681" s="46">
        <f t="shared" si="116"/>
        <v>2463.5850366200002</v>
      </c>
      <c r="M681" s="46">
        <f t="shared" si="117"/>
        <v>2838.8250366200004</v>
      </c>
      <c r="N681" s="46">
        <f t="shared" si="118"/>
        <v>2838.8250366200004</v>
      </c>
      <c r="O681" s="46">
        <f t="shared" si="119"/>
        <v>2463.5850366200002</v>
      </c>
      <c r="P681" s="46">
        <f>'Данные ком.оператора'!C682</f>
        <v>2271.6630139200001</v>
      </c>
    </row>
    <row r="682" spans="2:16" ht="15.75" x14ac:dyDescent="0.25">
      <c r="B682" s="34">
        <f>'Данные ком.оператора'!A683</f>
        <v>45470</v>
      </c>
      <c r="C682" s="6">
        <v>17</v>
      </c>
      <c r="D682" s="46">
        <f t="shared" si="108"/>
        <v>2844.4690178500005</v>
      </c>
      <c r="E682" s="46">
        <f t="shared" si="109"/>
        <v>2844.4690178500005</v>
      </c>
      <c r="F682" s="46">
        <f t="shared" si="110"/>
        <v>2469.2290178500002</v>
      </c>
      <c r="G682" s="46">
        <f t="shared" si="111"/>
        <v>2844.4690178500005</v>
      </c>
      <c r="H682" s="46">
        <f t="shared" si="112"/>
        <v>2844.4690178500005</v>
      </c>
      <c r="I682" s="46">
        <f t="shared" si="113"/>
        <v>2469.2290178500002</v>
      </c>
      <c r="J682" s="46">
        <f t="shared" si="114"/>
        <v>2844.4690178500005</v>
      </c>
      <c r="K682" s="46">
        <f t="shared" si="115"/>
        <v>2844.4690178500005</v>
      </c>
      <c r="L682" s="46">
        <f t="shared" si="116"/>
        <v>2469.2290178500002</v>
      </c>
      <c r="M682" s="46">
        <f t="shared" si="117"/>
        <v>2844.4690178500005</v>
      </c>
      <c r="N682" s="46">
        <f t="shared" si="118"/>
        <v>2844.4690178500005</v>
      </c>
      <c r="O682" s="46">
        <f t="shared" si="119"/>
        <v>2469.2290178500002</v>
      </c>
      <c r="P682" s="46">
        <f>'Данные ком.оператора'!C683</f>
        <v>2277.3069951500001</v>
      </c>
    </row>
    <row r="683" spans="2:16" ht="15.75" x14ac:dyDescent="0.25">
      <c r="B683" s="34">
        <f>'Данные ком.оператора'!A684</f>
        <v>45470</v>
      </c>
      <c r="C683" s="6">
        <v>18</v>
      </c>
      <c r="D683" s="46">
        <f t="shared" ref="D683:D736" si="120">P683+$G$22+$G$28+$G$24</f>
        <v>2832.7323336200002</v>
      </c>
      <c r="E683" s="46">
        <f t="shared" ref="E683:E737" si="121">P683+$G$22+$H$28+$G$24</f>
        <v>2832.7323336200002</v>
      </c>
      <c r="F683" s="46">
        <f t="shared" ref="F683:F737" si="122">P683+$G$22+$I$28+$G$24</f>
        <v>2457.49233362</v>
      </c>
      <c r="G683" s="46">
        <f t="shared" ref="G683:G737" si="123">P683+$H$22+$G$24+$G$28</f>
        <v>2832.7323336200002</v>
      </c>
      <c r="H683" s="46">
        <f t="shared" ref="H683:H737" si="124">P683+$H$22+$G$24+$H$28</f>
        <v>2832.7323336200002</v>
      </c>
      <c r="I683" s="46">
        <f t="shared" ref="I683:I737" si="125">P683+$H$22+$G$24+$I$28</f>
        <v>2457.49233362</v>
      </c>
      <c r="J683" s="46">
        <f t="shared" ref="J683:J737" si="126">P683+$I$22+$G$24+$G$28</f>
        <v>2832.7323336200002</v>
      </c>
      <c r="K683" s="46">
        <f t="shared" ref="K683:K737" si="127">P683+$I$22+$G$24+$H$28</f>
        <v>2832.7323336200002</v>
      </c>
      <c r="L683" s="46">
        <f t="shared" ref="L683:L737" si="128">P683+$I$22+$G$24+$I$28</f>
        <v>2457.49233362</v>
      </c>
      <c r="M683" s="46">
        <f t="shared" ref="M683:M737" si="129">P683+$J$22+$G$24+$G$28</f>
        <v>2832.7323336200002</v>
      </c>
      <c r="N683" s="46">
        <f t="shared" ref="N683:N737" si="130">P683+$J$22+$G$24+$H$28</f>
        <v>2832.7323336200002</v>
      </c>
      <c r="O683" s="46">
        <f t="shared" ref="O683:O737" si="131">P683+$J$22+$G$24+$I$28</f>
        <v>2457.49233362</v>
      </c>
      <c r="P683" s="46">
        <f>'Данные ком.оператора'!C684</f>
        <v>2265.5703109199999</v>
      </c>
    </row>
    <row r="684" spans="2:16" ht="15.75" x14ac:dyDescent="0.25">
      <c r="B684" s="34">
        <f>'Данные ком.оператора'!A685</f>
        <v>45470</v>
      </c>
      <c r="C684" s="6">
        <v>19</v>
      </c>
      <c r="D684" s="46">
        <f t="shared" si="120"/>
        <v>2805.6709614500005</v>
      </c>
      <c r="E684" s="46">
        <f t="shared" si="121"/>
        <v>2805.6709614500005</v>
      </c>
      <c r="F684" s="46">
        <f t="shared" si="122"/>
        <v>2430.4309614500003</v>
      </c>
      <c r="G684" s="46">
        <f t="shared" si="123"/>
        <v>2805.6709614500005</v>
      </c>
      <c r="H684" s="46">
        <f t="shared" si="124"/>
        <v>2805.6709614500005</v>
      </c>
      <c r="I684" s="46">
        <f t="shared" si="125"/>
        <v>2430.4309614500003</v>
      </c>
      <c r="J684" s="46">
        <f t="shared" si="126"/>
        <v>2805.6709614500005</v>
      </c>
      <c r="K684" s="46">
        <f t="shared" si="127"/>
        <v>2805.6709614500005</v>
      </c>
      <c r="L684" s="46">
        <f t="shared" si="128"/>
        <v>2430.4309614500003</v>
      </c>
      <c r="M684" s="46">
        <f t="shared" si="129"/>
        <v>2805.6709614500005</v>
      </c>
      <c r="N684" s="46">
        <f t="shared" si="130"/>
        <v>2805.6709614500005</v>
      </c>
      <c r="O684" s="46">
        <f t="shared" si="131"/>
        <v>2430.4309614500003</v>
      </c>
      <c r="P684" s="46">
        <f>'Данные ком.оператора'!C685</f>
        <v>2238.5089387500002</v>
      </c>
    </row>
    <row r="685" spans="2:16" ht="15.75" x14ac:dyDescent="0.25">
      <c r="B685" s="34">
        <f>'Данные ком.оператора'!A686</f>
        <v>45470</v>
      </c>
      <c r="C685" s="6">
        <v>20</v>
      </c>
      <c r="D685" s="46">
        <f t="shared" si="120"/>
        <v>2727.4976159500002</v>
      </c>
      <c r="E685" s="46">
        <f t="shared" si="121"/>
        <v>2727.4976159500002</v>
      </c>
      <c r="F685" s="46">
        <f t="shared" si="122"/>
        <v>2352.2576159499999</v>
      </c>
      <c r="G685" s="46">
        <f t="shared" si="123"/>
        <v>2727.4976159500002</v>
      </c>
      <c r="H685" s="46">
        <f t="shared" si="124"/>
        <v>2727.4976159500002</v>
      </c>
      <c r="I685" s="46">
        <f t="shared" si="125"/>
        <v>2352.2576159499999</v>
      </c>
      <c r="J685" s="46">
        <f t="shared" si="126"/>
        <v>2727.4976159500002</v>
      </c>
      <c r="K685" s="46">
        <f t="shared" si="127"/>
        <v>2727.4976159500002</v>
      </c>
      <c r="L685" s="46">
        <f t="shared" si="128"/>
        <v>2352.2576159499999</v>
      </c>
      <c r="M685" s="46">
        <f t="shared" si="129"/>
        <v>2727.4976159500002</v>
      </c>
      <c r="N685" s="46">
        <f t="shared" si="130"/>
        <v>2727.4976159500002</v>
      </c>
      <c r="O685" s="46">
        <f t="shared" si="131"/>
        <v>2352.2576159499999</v>
      </c>
      <c r="P685" s="46">
        <f>'Данные ком.оператора'!C686</f>
        <v>2160.3355932499999</v>
      </c>
    </row>
    <row r="686" spans="2:16" ht="15.75" x14ac:dyDescent="0.25">
      <c r="B686" s="34">
        <f>'Данные ком.оператора'!A687</f>
        <v>45470</v>
      </c>
      <c r="C686" s="6">
        <v>21</v>
      </c>
      <c r="D686" s="46">
        <f t="shared" si="120"/>
        <v>2706.3924158200002</v>
      </c>
      <c r="E686" s="46">
        <f t="shared" si="121"/>
        <v>2706.3924158200002</v>
      </c>
      <c r="F686" s="46">
        <f t="shared" si="122"/>
        <v>2331.15241582</v>
      </c>
      <c r="G686" s="46">
        <f t="shared" si="123"/>
        <v>2706.3924158200002</v>
      </c>
      <c r="H686" s="46">
        <f t="shared" si="124"/>
        <v>2706.3924158200002</v>
      </c>
      <c r="I686" s="46">
        <f t="shared" si="125"/>
        <v>2331.15241582</v>
      </c>
      <c r="J686" s="46">
        <f t="shared" si="126"/>
        <v>2706.3924158200002</v>
      </c>
      <c r="K686" s="46">
        <f t="shared" si="127"/>
        <v>2706.3924158200002</v>
      </c>
      <c r="L686" s="46">
        <f t="shared" si="128"/>
        <v>2331.15241582</v>
      </c>
      <c r="M686" s="46">
        <f t="shared" si="129"/>
        <v>2706.3924158200002</v>
      </c>
      <c r="N686" s="46">
        <f t="shared" si="130"/>
        <v>2706.3924158200002</v>
      </c>
      <c r="O686" s="46">
        <f t="shared" si="131"/>
        <v>2331.15241582</v>
      </c>
      <c r="P686" s="46">
        <f>'Данные ком.оператора'!C687</f>
        <v>2139.2303931199999</v>
      </c>
    </row>
    <row r="687" spans="2:16" ht="15.75" x14ac:dyDescent="0.25">
      <c r="B687" s="34">
        <f>'Данные ком.оператора'!A688</f>
        <v>45470</v>
      </c>
      <c r="C687" s="6">
        <v>22</v>
      </c>
      <c r="D687" s="46">
        <f t="shared" si="120"/>
        <v>2672.8853435200003</v>
      </c>
      <c r="E687" s="46">
        <f t="shared" si="121"/>
        <v>2672.8853435200003</v>
      </c>
      <c r="F687" s="46">
        <f t="shared" si="122"/>
        <v>2297.6453435200001</v>
      </c>
      <c r="G687" s="46">
        <f t="shared" si="123"/>
        <v>2672.8853435200003</v>
      </c>
      <c r="H687" s="46">
        <f t="shared" si="124"/>
        <v>2672.8853435200003</v>
      </c>
      <c r="I687" s="46">
        <f t="shared" si="125"/>
        <v>2297.6453435200001</v>
      </c>
      <c r="J687" s="46">
        <f t="shared" si="126"/>
        <v>2672.8853435200003</v>
      </c>
      <c r="K687" s="46">
        <f t="shared" si="127"/>
        <v>2672.8853435200003</v>
      </c>
      <c r="L687" s="46">
        <f t="shared" si="128"/>
        <v>2297.6453435200001</v>
      </c>
      <c r="M687" s="46">
        <f t="shared" si="129"/>
        <v>2672.8853435200003</v>
      </c>
      <c r="N687" s="46">
        <f t="shared" si="130"/>
        <v>2672.8853435200003</v>
      </c>
      <c r="O687" s="46">
        <f t="shared" si="131"/>
        <v>2297.6453435200001</v>
      </c>
      <c r="P687" s="46">
        <f>'Данные ком.оператора'!C688</f>
        <v>2105.72332082</v>
      </c>
    </row>
    <row r="688" spans="2:16" ht="15.75" x14ac:dyDescent="0.25">
      <c r="B688" s="34">
        <f>'Данные ком.оператора'!A689</f>
        <v>45470</v>
      </c>
      <c r="C688" s="6">
        <v>23</v>
      </c>
      <c r="D688" s="46">
        <f t="shared" si="120"/>
        <v>2552.64056927</v>
      </c>
      <c r="E688" s="46">
        <f t="shared" si="121"/>
        <v>2552.64056927</v>
      </c>
      <c r="F688" s="46">
        <f t="shared" si="122"/>
        <v>2177.4005692700002</v>
      </c>
      <c r="G688" s="46">
        <f t="shared" si="123"/>
        <v>2552.64056927</v>
      </c>
      <c r="H688" s="46">
        <f t="shared" si="124"/>
        <v>2552.64056927</v>
      </c>
      <c r="I688" s="46">
        <f t="shared" si="125"/>
        <v>2177.4005692699998</v>
      </c>
      <c r="J688" s="46">
        <f t="shared" si="126"/>
        <v>2552.64056927</v>
      </c>
      <c r="K688" s="46">
        <f t="shared" si="127"/>
        <v>2552.64056927</v>
      </c>
      <c r="L688" s="46">
        <f t="shared" si="128"/>
        <v>2177.4005692699998</v>
      </c>
      <c r="M688" s="46">
        <f t="shared" si="129"/>
        <v>2552.64056927</v>
      </c>
      <c r="N688" s="46">
        <f t="shared" si="130"/>
        <v>2552.64056927</v>
      </c>
      <c r="O688" s="46">
        <f t="shared" si="131"/>
        <v>2177.4005692699998</v>
      </c>
      <c r="P688" s="46">
        <f>'Данные ком.оператора'!C689</f>
        <v>1985.4785465699999</v>
      </c>
    </row>
    <row r="689" spans="2:16" ht="15.75" x14ac:dyDescent="0.25">
      <c r="B689" s="34">
        <f>'Данные ком.оператора'!A690</f>
        <v>45470</v>
      </c>
      <c r="C689" s="6">
        <v>24</v>
      </c>
      <c r="D689" s="46">
        <f t="shared" si="120"/>
        <v>2512.2280141000001</v>
      </c>
      <c r="E689" s="46">
        <f t="shared" si="121"/>
        <v>2512.2280141000001</v>
      </c>
      <c r="F689" s="46">
        <f t="shared" si="122"/>
        <v>2136.9880141000003</v>
      </c>
      <c r="G689" s="46">
        <f t="shared" si="123"/>
        <v>2512.2280141000001</v>
      </c>
      <c r="H689" s="46">
        <f t="shared" si="124"/>
        <v>2512.2280141000001</v>
      </c>
      <c r="I689" s="46">
        <f t="shared" si="125"/>
        <v>2136.9880140999999</v>
      </c>
      <c r="J689" s="46">
        <f t="shared" si="126"/>
        <v>2512.2280141000001</v>
      </c>
      <c r="K689" s="46">
        <f t="shared" si="127"/>
        <v>2512.2280141000001</v>
      </c>
      <c r="L689" s="46">
        <f t="shared" si="128"/>
        <v>2136.9880140999999</v>
      </c>
      <c r="M689" s="46">
        <f t="shared" si="129"/>
        <v>2512.2280141000001</v>
      </c>
      <c r="N689" s="46">
        <f t="shared" si="130"/>
        <v>2512.2280141000001</v>
      </c>
      <c r="O689" s="46">
        <f t="shared" si="131"/>
        <v>2136.9880140999999</v>
      </c>
      <c r="P689" s="46">
        <f>'Данные ком.оператора'!C690</f>
        <v>1945.0659914</v>
      </c>
    </row>
    <row r="690" spans="2:16" ht="15.75" x14ac:dyDescent="0.25">
      <c r="B690" s="34">
        <f>'Данные ком.оператора'!A691</f>
        <v>45471</v>
      </c>
      <c r="C690" s="6">
        <v>1</v>
      </c>
      <c r="D690" s="46">
        <f t="shared" si="120"/>
        <v>2536.0781257000003</v>
      </c>
      <c r="E690" s="46">
        <f t="shared" si="121"/>
        <v>2536.0781257000003</v>
      </c>
      <c r="F690" s="46">
        <f t="shared" si="122"/>
        <v>2160.8381257000001</v>
      </c>
      <c r="G690" s="46">
        <f t="shared" si="123"/>
        <v>2536.0781256999999</v>
      </c>
      <c r="H690" s="46">
        <f t="shared" si="124"/>
        <v>2536.0781256999999</v>
      </c>
      <c r="I690" s="46">
        <f t="shared" si="125"/>
        <v>2160.8381257000001</v>
      </c>
      <c r="J690" s="46">
        <f t="shared" si="126"/>
        <v>2536.0781256999999</v>
      </c>
      <c r="K690" s="46">
        <f t="shared" si="127"/>
        <v>2536.0781256999999</v>
      </c>
      <c r="L690" s="46">
        <f t="shared" si="128"/>
        <v>2160.8381257000001</v>
      </c>
      <c r="M690" s="46">
        <f t="shared" si="129"/>
        <v>2536.0781256999999</v>
      </c>
      <c r="N690" s="46">
        <f t="shared" si="130"/>
        <v>2536.0781256999999</v>
      </c>
      <c r="O690" s="46">
        <f t="shared" si="131"/>
        <v>2160.8381257000001</v>
      </c>
      <c r="P690" s="46">
        <f>'Данные ком.оператора'!C691</f>
        <v>1968.916103</v>
      </c>
    </row>
    <row r="691" spans="2:16" ht="15.75" x14ac:dyDescent="0.25">
      <c r="B691" s="34">
        <f>'Данные ком.оператора'!A692</f>
        <v>45471</v>
      </c>
      <c r="C691" s="6">
        <v>2</v>
      </c>
      <c r="D691" s="46">
        <f t="shared" si="120"/>
        <v>2554.4289535300004</v>
      </c>
      <c r="E691" s="46">
        <f t="shared" si="121"/>
        <v>2554.4289535300004</v>
      </c>
      <c r="F691" s="46">
        <f t="shared" si="122"/>
        <v>2179.1889535300002</v>
      </c>
      <c r="G691" s="46">
        <f t="shared" si="123"/>
        <v>2554.4289535299999</v>
      </c>
      <c r="H691" s="46">
        <f t="shared" si="124"/>
        <v>2554.4289535299999</v>
      </c>
      <c r="I691" s="46">
        <f t="shared" si="125"/>
        <v>2179.1889535300002</v>
      </c>
      <c r="J691" s="46">
        <f t="shared" si="126"/>
        <v>2554.4289535299999</v>
      </c>
      <c r="K691" s="46">
        <f t="shared" si="127"/>
        <v>2554.4289535299999</v>
      </c>
      <c r="L691" s="46">
        <f t="shared" si="128"/>
        <v>2179.1889535300002</v>
      </c>
      <c r="M691" s="46">
        <f t="shared" si="129"/>
        <v>2554.4289535299999</v>
      </c>
      <c r="N691" s="46">
        <f t="shared" si="130"/>
        <v>2554.4289535299999</v>
      </c>
      <c r="O691" s="46">
        <f t="shared" si="131"/>
        <v>2179.1889535300002</v>
      </c>
      <c r="P691" s="46">
        <f>'Данные ком.оператора'!C692</f>
        <v>1987.2669308300001</v>
      </c>
    </row>
    <row r="692" spans="2:16" ht="15.75" x14ac:dyDescent="0.25">
      <c r="B692" s="34">
        <f>'Данные ком.оператора'!A693</f>
        <v>45471</v>
      </c>
      <c r="C692" s="6">
        <v>3</v>
      </c>
      <c r="D692" s="46">
        <f t="shared" si="120"/>
        <v>2586.1909014600001</v>
      </c>
      <c r="E692" s="46">
        <f t="shared" si="121"/>
        <v>2586.1909014600001</v>
      </c>
      <c r="F692" s="46">
        <f t="shared" si="122"/>
        <v>2210.9509014600003</v>
      </c>
      <c r="G692" s="46">
        <f t="shared" si="123"/>
        <v>2586.1909014600001</v>
      </c>
      <c r="H692" s="46">
        <f t="shared" si="124"/>
        <v>2586.1909014600001</v>
      </c>
      <c r="I692" s="46">
        <f t="shared" si="125"/>
        <v>2210.9509014599998</v>
      </c>
      <c r="J692" s="46">
        <f t="shared" si="126"/>
        <v>2586.1909014600001</v>
      </c>
      <c r="K692" s="46">
        <f t="shared" si="127"/>
        <v>2586.1909014600001</v>
      </c>
      <c r="L692" s="46">
        <f t="shared" si="128"/>
        <v>2210.9509014599998</v>
      </c>
      <c r="M692" s="46">
        <f t="shared" si="129"/>
        <v>2586.1909014600001</v>
      </c>
      <c r="N692" s="46">
        <f t="shared" si="130"/>
        <v>2586.1909014600001</v>
      </c>
      <c r="O692" s="46">
        <f t="shared" si="131"/>
        <v>2210.9509014599998</v>
      </c>
      <c r="P692" s="46">
        <f>'Данные ком.оператора'!C693</f>
        <v>2019.02887876</v>
      </c>
    </row>
    <row r="693" spans="2:16" ht="15.75" x14ac:dyDescent="0.25">
      <c r="B693" s="34">
        <f>'Данные ком.оператора'!A694</f>
        <v>45471</v>
      </c>
      <c r="C693" s="6">
        <v>4</v>
      </c>
      <c r="D693" s="46">
        <f t="shared" si="120"/>
        <v>2570.6650454000001</v>
      </c>
      <c r="E693" s="46">
        <f t="shared" si="121"/>
        <v>2570.6650454000001</v>
      </c>
      <c r="F693" s="46">
        <f t="shared" si="122"/>
        <v>2195.4250454000003</v>
      </c>
      <c r="G693" s="46">
        <f t="shared" si="123"/>
        <v>2570.6650454000001</v>
      </c>
      <c r="H693" s="46">
        <f t="shared" si="124"/>
        <v>2570.6650454000001</v>
      </c>
      <c r="I693" s="46">
        <f t="shared" si="125"/>
        <v>2195.4250453999998</v>
      </c>
      <c r="J693" s="46">
        <f t="shared" si="126"/>
        <v>2570.6650454000001</v>
      </c>
      <c r="K693" s="46">
        <f t="shared" si="127"/>
        <v>2570.6650454000001</v>
      </c>
      <c r="L693" s="46">
        <f t="shared" si="128"/>
        <v>2195.4250453999998</v>
      </c>
      <c r="M693" s="46">
        <f t="shared" si="129"/>
        <v>2570.6650454000001</v>
      </c>
      <c r="N693" s="46">
        <f t="shared" si="130"/>
        <v>2570.6650454000001</v>
      </c>
      <c r="O693" s="46">
        <f t="shared" si="131"/>
        <v>2195.4250453999998</v>
      </c>
      <c r="P693" s="46">
        <f>'Данные ком.оператора'!C694</f>
        <v>2003.5030227</v>
      </c>
    </row>
    <row r="694" spans="2:16" ht="15.75" x14ac:dyDescent="0.25">
      <c r="B694" s="34">
        <f>'Данные ком.оператора'!A695</f>
        <v>45471</v>
      </c>
      <c r="C694" s="6">
        <v>5</v>
      </c>
      <c r="D694" s="46">
        <f t="shared" si="120"/>
        <v>2553.2686822400001</v>
      </c>
      <c r="E694" s="46">
        <f t="shared" si="121"/>
        <v>2553.2686822400001</v>
      </c>
      <c r="F694" s="46">
        <f t="shared" si="122"/>
        <v>2178.0286822400003</v>
      </c>
      <c r="G694" s="46">
        <f t="shared" si="123"/>
        <v>2553.2686822400001</v>
      </c>
      <c r="H694" s="46">
        <f t="shared" si="124"/>
        <v>2553.2686822400001</v>
      </c>
      <c r="I694" s="46">
        <f t="shared" si="125"/>
        <v>2178.0286822399999</v>
      </c>
      <c r="J694" s="46">
        <f t="shared" si="126"/>
        <v>2553.2686822400001</v>
      </c>
      <c r="K694" s="46">
        <f t="shared" si="127"/>
        <v>2553.2686822400001</v>
      </c>
      <c r="L694" s="46">
        <f t="shared" si="128"/>
        <v>2178.0286822399999</v>
      </c>
      <c r="M694" s="46">
        <f t="shared" si="129"/>
        <v>2553.2686822400001</v>
      </c>
      <c r="N694" s="46">
        <f t="shared" si="130"/>
        <v>2553.2686822400001</v>
      </c>
      <c r="O694" s="46">
        <f t="shared" si="131"/>
        <v>2178.0286822399999</v>
      </c>
      <c r="P694" s="46">
        <f>'Данные ком.оператора'!C695</f>
        <v>1986.10665954</v>
      </c>
    </row>
    <row r="695" spans="2:16" ht="15.75" x14ac:dyDescent="0.25">
      <c r="B695" s="34">
        <f>'Данные ком.оператора'!A696</f>
        <v>45471</v>
      </c>
      <c r="C695" s="6">
        <v>6</v>
      </c>
      <c r="D695" s="46">
        <f t="shared" si="120"/>
        <v>2630.5565275600002</v>
      </c>
      <c r="E695" s="46">
        <f t="shared" si="121"/>
        <v>2630.5565275600002</v>
      </c>
      <c r="F695" s="46">
        <f t="shared" si="122"/>
        <v>2255.3165275599999</v>
      </c>
      <c r="G695" s="46">
        <f t="shared" si="123"/>
        <v>2630.5565275600002</v>
      </c>
      <c r="H695" s="46">
        <f t="shared" si="124"/>
        <v>2630.5565275600002</v>
      </c>
      <c r="I695" s="46">
        <f t="shared" si="125"/>
        <v>2255.3165275599999</v>
      </c>
      <c r="J695" s="46">
        <f t="shared" si="126"/>
        <v>2630.5565275600002</v>
      </c>
      <c r="K695" s="46">
        <f t="shared" si="127"/>
        <v>2630.5565275600002</v>
      </c>
      <c r="L695" s="46">
        <f t="shared" si="128"/>
        <v>2255.3165275599999</v>
      </c>
      <c r="M695" s="46">
        <f t="shared" si="129"/>
        <v>2630.5565275600002</v>
      </c>
      <c r="N695" s="46">
        <f t="shared" si="130"/>
        <v>2630.5565275600002</v>
      </c>
      <c r="O695" s="46">
        <f t="shared" si="131"/>
        <v>2255.3165275599999</v>
      </c>
      <c r="P695" s="46">
        <f>'Данные ком.оператора'!C696</f>
        <v>2063.3945048599999</v>
      </c>
    </row>
    <row r="696" spans="2:16" ht="15.75" x14ac:dyDescent="0.25">
      <c r="B696" s="34">
        <f>'Данные ком.оператора'!A697</f>
        <v>45471</v>
      </c>
      <c r="C696" s="6">
        <v>7</v>
      </c>
      <c r="D696" s="46">
        <f t="shared" si="120"/>
        <v>2524.0430470600004</v>
      </c>
      <c r="E696" s="46">
        <f t="shared" si="121"/>
        <v>2524.0430470600004</v>
      </c>
      <c r="F696" s="46">
        <f t="shared" si="122"/>
        <v>2148.8030470600002</v>
      </c>
      <c r="G696" s="46">
        <f t="shared" si="123"/>
        <v>2524.0430470599999</v>
      </c>
      <c r="H696" s="46">
        <f t="shared" si="124"/>
        <v>2524.0430470599999</v>
      </c>
      <c r="I696" s="46">
        <f t="shared" si="125"/>
        <v>2148.8030470600002</v>
      </c>
      <c r="J696" s="46">
        <f t="shared" si="126"/>
        <v>2524.0430470599999</v>
      </c>
      <c r="K696" s="46">
        <f t="shared" si="127"/>
        <v>2524.0430470599999</v>
      </c>
      <c r="L696" s="46">
        <f t="shared" si="128"/>
        <v>2148.8030470600002</v>
      </c>
      <c r="M696" s="46">
        <f t="shared" si="129"/>
        <v>2524.0430470599999</v>
      </c>
      <c r="N696" s="46">
        <f t="shared" si="130"/>
        <v>2524.0430470599999</v>
      </c>
      <c r="O696" s="46">
        <f t="shared" si="131"/>
        <v>2148.8030470600002</v>
      </c>
      <c r="P696" s="46">
        <f>'Данные ком.оператора'!C697</f>
        <v>1956.8810243600001</v>
      </c>
    </row>
    <row r="697" spans="2:16" ht="15.75" x14ac:dyDescent="0.25">
      <c r="B697" s="34">
        <f>'Данные ком.оператора'!A698</f>
        <v>45471</v>
      </c>
      <c r="C697" s="6">
        <v>8</v>
      </c>
      <c r="D697" s="46">
        <f t="shared" si="120"/>
        <v>2548.3089417900001</v>
      </c>
      <c r="E697" s="46">
        <f t="shared" si="121"/>
        <v>2548.3089417900001</v>
      </c>
      <c r="F697" s="46">
        <f t="shared" si="122"/>
        <v>2173.0689417900003</v>
      </c>
      <c r="G697" s="46">
        <f t="shared" si="123"/>
        <v>2548.3089417900001</v>
      </c>
      <c r="H697" s="46">
        <f t="shared" si="124"/>
        <v>2548.3089417900001</v>
      </c>
      <c r="I697" s="46">
        <f t="shared" si="125"/>
        <v>2173.0689417899998</v>
      </c>
      <c r="J697" s="46">
        <f t="shared" si="126"/>
        <v>2548.3089417900001</v>
      </c>
      <c r="K697" s="46">
        <f t="shared" si="127"/>
        <v>2548.3089417900001</v>
      </c>
      <c r="L697" s="46">
        <f t="shared" si="128"/>
        <v>2173.0689417899998</v>
      </c>
      <c r="M697" s="46">
        <f t="shared" si="129"/>
        <v>2548.3089417900001</v>
      </c>
      <c r="N697" s="46">
        <f t="shared" si="130"/>
        <v>2548.3089417900001</v>
      </c>
      <c r="O697" s="46">
        <f t="shared" si="131"/>
        <v>2173.0689417899998</v>
      </c>
      <c r="P697" s="46">
        <f>'Данные ком.оператора'!C698</f>
        <v>1981.14691909</v>
      </c>
    </row>
    <row r="698" spans="2:16" ht="15.75" x14ac:dyDescent="0.25">
      <c r="B698" s="34">
        <f>'Данные ком.оператора'!A699</f>
        <v>45471</v>
      </c>
      <c r="C698" s="6">
        <v>9</v>
      </c>
      <c r="D698" s="46">
        <f t="shared" si="120"/>
        <v>2756.9009472300004</v>
      </c>
      <c r="E698" s="46">
        <f t="shared" si="121"/>
        <v>2756.9009472300004</v>
      </c>
      <c r="F698" s="46">
        <f t="shared" si="122"/>
        <v>2381.6609472300001</v>
      </c>
      <c r="G698" s="46">
        <f t="shared" si="123"/>
        <v>2756.9009472300004</v>
      </c>
      <c r="H698" s="46">
        <f t="shared" si="124"/>
        <v>2756.9009472300004</v>
      </c>
      <c r="I698" s="46">
        <f t="shared" si="125"/>
        <v>2381.6609472300001</v>
      </c>
      <c r="J698" s="46">
        <f t="shared" si="126"/>
        <v>2756.9009472300004</v>
      </c>
      <c r="K698" s="46">
        <f t="shared" si="127"/>
        <v>2756.9009472300004</v>
      </c>
      <c r="L698" s="46">
        <f t="shared" si="128"/>
        <v>2381.6609472300001</v>
      </c>
      <c r="M698" s="46">
        <f t="shared" si="129"/>
        <v>2756.9009472300004</v>
      </c>
      <c r="N698" s="46">
        <f t="shared" si="130"/>
        <v>2756.9009472300004</v>
      </c>
      <c r="O698" s="46">
        <f t="shared" si="131"/>
        <v>2381.6609472300001</v>
      </c>
      <c r="P698" s="46">
        <f>'Данные ком.оператора'!C699</f>
        <v>2189.7389245300001</v>
      </c>
    </row>
    <row r="699" spans="2:16" ht="15.75" x14ac:dyDescent="0.25">
      <c r="B699" s="34">
        <f>'Данные ком.оператора'!A700</f>
        <v>45471</v>
      </c>
      <c r="C699" s="6">
        <v>10</v>
      </c>
      <c r="D699" s="46">
        <f t="shared" si="120"/>
        <v>2857.2309901800004</v>
      </c>
      <c r="E699" s="46">
        <f t="shared" si="121"/>
        <v>2857.2309901800004</v>
      </c>
      <c r="F699" s="46">
        <f t="shared" si="122"/>
        <v>2481.9909901800002</v>
      </c>
      <c r="G699" s="46">
        <f t="shared" si="123"/>
        <v>2857.2309901800004</v>
      </c>
      <c r="H699" s="46">
        <f t="shared" si="124"/>
        <v>2857.2309901800004</v>
      </c>
      <c r="I699" s="46">
        <f t="shared" si="125"/>
        <v>2481.9909901800002</v>
      </c>
      <c r="J699" s="46">
        <f t="shared" si="126"/>
        <v>2857.2309901800004</v>
      </c>
      <c r="K699" s="46">
        <f t="shared" si="127"/>
        <v>2857.2309901800004</v>
      </c>
      <c r="L699" s="46">
        <f t="shared" si="128"/>
        <v>2481.9909901800002</v>
      </c>
      <c r="M699" s="46">
        <f t="shared" si="129"/>
        <v>2857.2309901800004</v>
      </c>
      <c r="N699" s="46">
        <f t="shared" si="130"/>
        <v>2857.2309901800004</v>
      </c>
      <c r="O699" s="46">
        <f t="shared" si="131"/>
        <v>2481.9909901800002</v>
      </c>
      <c r="P699" s="46">
        <f>'Данные ком.оператора'!C700</f>
        <v>2290.0689674800001</v>
      </c>
    </row>
    <row r="700" spans="2:16" ht="15.75" x14ac:dyDescent="0.25">
      <c r="B700" s="34">
        <f>'Данные ком.оператора'!A701</f>
        <v>45471</v>
      </c>
      <c r="C700" s="6">
        <v>11</v>
      </c>
      <c r="D700" s="46">
        <f t="shared" si="120"/>
        <v>2867.3943551500001</v>
      </c>
      <c r="E700" s="46">
        <f t="shared" si="121"/>
        <v>2867.3943551500001</v>
      </c>
      <c r="F700" s="46">
        <f t="shared" si="122"/>
        <v>2492.1543551499999</v>
      </c>
      <c r="G700" s="46">
        <f t="shared" si="123"/>
        <v>2867.3943551500001</v>
      </c>
      <c r="H700" s="46">
        <f t="shared" si="124"/>
        <v>2867.3943551500001</v>
      </c>
      <c r="I700" s="46">
        <f t="shared" si="125"/>
        <v>2492.1543551499999</v>
      </c>
      <c r="J700" s="46">
        <f t="shared" si="126"/>
        <v>2867.3943551500001</v>
      </c>
      <c r="K700" s="46">
        <f t="shared" si="127"/>
        <v>2867.3943551500001</v>
      </c>
      <c r="L700" s="46">
        <f t="shared" si="128"/>
        <v>2492.1543551499999</v>
      </c>
      <c r="M700" s="46">
        <f t="shared" si="129"/>
        <v>2867.3943551500001</v>
      </c>
      <c r="N700" s="46">
        <f t="shared" si="130"/>
        <v>2867.3943551500001</v>
      </c>
      <c r="O700" s="46">
        <f t="shared" si="131"/>
        <v>2492.1543551499999</v>
      </c>
      <c r="P700" s="46">
        <f>'Данные ком.оператора'!C701</f>
        <v>2300.2323324499998</v>
      </c>
    </row>
    <row r="701" spans="2:16" ht="15.75" x14ac:dyDescent="0.25">
      <c r="B701" s="34">
        <f>'Данные ком.оператора'!A702</f>
        <v>45471</v>
      </c>
      <c r="C701" s="6">
        <v>12</v>
      </c>
      <c r="D701" s="46">
        <f t="shared" si="120"/>
        <v>2863.7833542300004</v>
      </c>
      <c r="E701" s="46">
        <f t="shared" si="121"/>
        <v>2863.7833542300004</v>
      </c>
      <c r="F701" s="46">
        <f t="shared" si="122"/>
        <v>2488.5433542300002</v>
      </c>
      <c r="G701" s="46">
        <f t="shared" si="123"/>
        <v>2863.7833542300004</v>
      </c>
      <c r="H701" s="46">
        <f t="shared" si="124"/>
        <v>2863.7833542300004</v>
      </c>
      <c r="I701" s="46">
        <f t="shared" si="125"/>
        <v>2488.5433542300002</v>
      </c>
      <c r="J701" s="46">
        <f t="shared" si="126"/>
        <v>2863.7833542300004</v>
      </c>
      <c r="K701" s="46">
        <f t="shared" si="127"/>
        <v>2863.7833542300004</v>
      </c>
      <c r="L701" s="46">
        <f t="shared" si="128"/>
        <v>2488.5433542300002</v>
      </c>
      <c r="M701" s="46">
        <f t="shared" si="129"/>
        <v>2863.7833542300004</v>
      </c>
      <c r="N701" s="46">
        <f t="shared" si="130"/>
        <v>2863.7833542300004</v>
      </c>
      <c r="O701" s="46">
        <f t="shared" si="131"/>
        <v>2488.5433542300002</v>
      </c>
      <c r="P701" s="46">
        <f>'Данные ком.оператора'!C702</f>
        <v>2296.6213315300001</v>
      </c>
    </row>
    <row r="702" spans="2:16" ht="15.75" x14ac:dyDescent="0.25">
      <c r="B702" s="34">
        <f>'Данные ком.оператора'!A703</f>
        <v>45471</v>
      </c>
      <c r="C702" s="6">
        <v>13</v>
      </c>
      <c r="D702" s="46">
        <f t="shared" si="120"/>
        <v>2826.6510551800002</v>
      </c>
      <c r="E702" s="46">
        <f t="shared" si="121"/>
        <v>2826.6510551800002</v>
      </c>
      <c r="F702" s="46">
        <f t="shared" si="122"/>
        <v>2451.4110551799999</v>
      </c>
      <c r="G702" s="46">
        <f t="shared" si="123"/>
        <v>2826.6510551800002</v>
      </c>
      <c r="H702" s="46">
        <f t="shared" si="124"/>
        <v>2826.6510551800002</v>
      </c>
      <c r="I702" s="46">
        <f t="shared" si="125"/>
        <v>2451.4110551799999</v>
      </c>
      <c r="J702" s="46">
        <f t="shared" si="126"/>
        <v>2826.6510551800002</v>
      </c>
      <c r="K702" s="46">
        <f t="shared" si="127"/>
        <v>2826.6510551800002</v>
      </c>
      <c r="L702" s="46">
        <f t="shared" si="128"/>
        <v>2451.4110551799999</v>
      </c>
      <c r="M702" s="46">
        <f t="shared" si="129"/>
        <v>2826.6510551800002</v>
      </c>
      <c r="N702" s="46">
        <f t="shared" si="130"/>
        <v>2826.6510551800002</v>
      </c>
      <c r="O702" s="46">
        <f t="shared" si="131"/>
        <v>2451.4110551799999</v>
      </c>
      <c r="P702" s="46">
        <f>'Данные ком.оператора'!C703</f>
        <v>2259.4890324799999</v>
      </c>
    </row>
    <row r="703" spans="2:16" ht="15.75" x14ac:dyDescent="0.25">
      <c r="B703" s="34">
        <f>'Данные ком.оператора'!A704</f>
        <v>45471</v>
      </c>
      <c r="C703" s="6">
        <v>14</v>
      </c>
      <c r="D703" s="46">
        <f t="shared" si="120"/>
        <v>2855.4931689000005</v>
      </c>
      <c r="E703" s="46">
        <f t="shared" si="121"/>
        <v>2855.4931689000005</v>
      </c>
      <c r="F703" s="46">
        <f t="shared" si="122"/>
        <v>2480.2531689000002</v>
      </c>
      <c r="G703" s="46">
        <f t="shared" si="123"/>
        <v>2855.4931689000005</v>
      </c>
      <c r="H703" s="46">
        <f t="shared" si="124"/>
        <v>2855.4931689000005</v>
      </c>
      <c r="I703" s="46">
        <f t="shared" si="125"/>
        <v>2480.2531689000002</v>
      </c>
      <c r="J703" s="46">
        <f t="shared" si="126"/>
        <v>2855.4931689000005</v>
      </c>
      <c r="K703" s="46">
        <f t="shared" si="127"/>
        <v>2855.4931689000005</v>
      </c>
      <c r="L703" s="46">
        <f t="shared" si="128"/>
        <v>2480.2531689000002</v>
      </c>
      <c r="M703" s="46">
        <f t="shared" si="129"/>
        <v>2855.4931689000005</v>
      </c>
      <c r="N703" s="46">
        <f t="shared" si="130"/>
        <v>2855.4931689000005</v>
      </c>
      <c r="O703" s="46">
        <f t="shared" si="131"/>
        <v>2480.2531689000002</v>
      </c>
      <c r="P703" s="46">
        <f>'Данные ком.оператора'!C704</f>
        <v>2288.3311462000001</v>
      </c>
    </row>
    <row r="704" spans="2:16" ht="15.75" x14ac:dyDescent="0.25">
      <c r="B704" s="34">
        <f>'Данные ком.оператора'!A705</f>
        <v>45471</v>
      </c>
      <c r="C704" s="6">
        <v>15</v>
      </c>
      <c r="D704" s="46">
        <f t="shared" si="120"/>
        <v>2846.2269213000004</v>
      </c>
      <c r="E704" s="46">
        <f t="shared" si="121"/>
        <v>2846.2269213000004</v>
      </c>
      <c r="F704" s="46">
        <f t="shared" si="122"/>
        <v>2470.9869213000002</v>
      </c>
      <c r="G704" s="46">
        <f t="shared" si="123"/>
        <v>2846.2269213000004</v>
      </c>
      <c r="H704" s="46">
        <f t="shared" si="124"/>
        <v>2846.2269213000004</v>
      </c>
      <c r="I704" s="46">
        <f t="shared" si="125"/>
        <v>2470.9869213000002</v>
      </c>
      <c r="J704" s="46">
        <f t="shared" si="126"/>
        <v>2846.2269213000004</v>
      </c>
      <c r="K704" s="46">
        <f t="shared" si="127"/>
        <v>2846.2269213000004</v>
      </c>
      <c r="L704" s="46">
        <f t="shared" si="128"/>
        <v>2470.9869213000002</v>
      </c>
      <c r="M704" s="46">
        <f t="shared" si="129"/>
        <v>2846.2269213000004</v>
      </c>
      <c r="N704" s="46">
        <f t="shared" si="130"/>
        <v>2846.2269213000004</v>
      </c>
      <c r="O704" s="46">
        <f t="shared" si="131"/>
        <v>2470.9869213000002</v>
      </c>
      <c r="P704" s="46">
        <f>'Данные ком.оператора'!C705</f>
        <v>2279.0648986000001</v>
      </c>
    </row>
    <row r="705" spans="2:16" ht="15.75" x14ac:dyDescent="0.25">
      <c r="B705" s="34">
        <f>'Данные ком.оператора'!A706</f>
        <v>45471</v>
      </c>
      <c r="C705" s="6">
        <v>16</v>
      </c>
      <c r="D705" s="46">
        <f t="shared" si="120"/>
        <v>2824.7983563900002</v>
      </c>
      <c r="E705" s="46">
        <f t="shared" si="121"/>
        <v>2824.7983563900002</v>
      </c>
      <c r="F705" s="46">
        <f t="shared" si="122"/>
        <v>2449.55835639</v>
      </c>
      <c r="G705" s="46">
        <f t="shared" si="123"/>
        <v>2824.7983563900002</v>
      </c>
      <c r="H705" s="46">
        <f t="shared" si="124"/>
        <v>2824.7983563900002</v>
      </c>
      <c r="I705" s="46">
        <f t="shared" si="125"/>
        <v>2449.55835639</v>
      </c>
      <c r="J705" s="46">
        <f t="shared" si="126"/>
        <v>2824.7983563900002</v>
      </c>
      <c r="K705" s="46">
        <f t="shared" si="127"/>
        <v>2824.7983563900002</v>
      </c>
      <c r="L705" s="46">
        <f t="shared" si="128"/>
        <v>2449.55835639</v>
      </c>
      <c r="M705" s="46">
        <f t="shared" si="129"/>
        <v>2824.7983563900002</v>
      </c>
      <c r="N705" s="46">
        <f t="shared" si="130"/>
        <v>2824.7983563900002</v>
      </c>
      <c r="O705" s="46">
        <f t="shared" si="131"/>
        <v>2449.55835639</v>
      </c>
      <c r="P705" s="46">
        <f>'Данные ком.оператора'!C706</f>
        <v>2257.6363336899999</v>
      </c>
    </row>
    <row r="706" spans="2:16" ht="15.75" x14ac:dyDescent="0.25">
      <c r="B706" s="34">
        <f>'Данные ком.оператора'!A707</f>
        <v>45471</v>
      </c>
      <c r="C706" s="6">
        <v>17</v>
      </c>
      <c r="D706" s="46">
        <f t="shared" si="120"/>
        <v>2800.1538931700002</v>
      </c>
      <c r="E706" s="46">
        <f t="shared" si="121"/>
        <v>2800.1538931700002</v>
      </c>
      <c r="F706" s="46">
        <f t="shared" si="122"/>
        <v>2424.9138931699999</v>
      </c>
      <c r="G706" s="46">
        <f t="shared" si="123"/>
        <v>2800.1538931700002</v>
      </c>
      <c r="H706" s="46">
        <f t="shared" si="124"/>
        <v>2800.1538931700002</v>
      </c>
      <c r="I706" s="46">
        <f t="shared" si="125"/>
        <v>2424.9138931699999</v>
      </c>
      <c r="J706" s="46">
        <f t="shared" si="126"/>
        <v>2800.1538931700002</v>
      </c>
      <c r="K706" s="46">
        <f t="shared" si="127"/>
        <v>2800.1538931700002</v>
      </c>
      <c r="L706" s="46">
        <f t="shared" si="128"/>
        <v>2424.9138931699999</v>
      </c>
      <c r="M706" s="46">
        <f t="shared" si="129"/>
        <v>2800.1538931700002</v>
      </c>
      <c r="N706" s="46">
        <f t="shared" si="130"/>
        <v>2800.1538931700002</v>
      </c>
      <c r="O706" s="46">
        <f t="shared" si="131"/>
        <v>2424.9138931699999</v>
      </c>
      <c r="P706" s="46">
        <f>'Данные ком.оператора'!C707</f>
        <v>2232.9918704699999</v>
      </c>
    </row>
    <row r="707" spans="2:16" ht="15.75" x14ac:dyDescent="0.25">
      <c r="B707" s="34">
        <f>'Данные ком.оператора'!A708</f>
        <v>45471</v>
      </c>
      <c r="C707" s="6">
        <v>18</v>
      </c>
      <c r="D707" s="46">
        <f t="shared" si="120"/>
        <v>2781.2662391200001</v>
      </c>
      <c r="E707" s="46">
        <f t="shared" si="121"/>
        <v>2781.2662391200001</v>
      </c>
      <c r="F707" s="46">
        <f t="shared" si="122"/>
        <v>2406.0262391199999</v>
      </c>
      <c r="G707" s="46">
        <f t="shared" si="123"/>
        <v>2781.2662391200001</v>
      </c>
      <c r="H707" s="46">
        <f t="shared" si="124"/>
        <v>2781.2662391200001</v>
      </c>
      <c r="I707" s="46">
        <f t="shared" si="125"/>
        <v>2406.0262391199999</v>
      </c>
      <c r="J707" s="46">
        <f t="shared" si="126"/>
        <v>2781.2662391200001</v>
      </c>
      <c r="K707" s="46">
        <f t="shared" si="127"/>
        <v>2781.2662391200001</v>
      </c>
      <c r="L707" s="46">
        <f t="shared" si="128"/>
        <v>2406.0262391199999</v>
      </c>
      <c r="M707" s="46">
        <f t="shared" si="129"/>
        <v>2781.2662391200001</v>
      </c>
      <c r="N707" s="46">
        <f t="shared" si="130"/>
        <v>2781.2662391200001</v>
      </c>
      <c r="O707" s="46">
        <f t="shared" si="131"/>
        <v>2406.0262391199999</v>
      </c>
      <c r="P707" s="46">
        <f>'Данные ком.оператора'!C708</f>
        <v>2214.1042164199998</v>
      </c>
    </row>
    <row r="708" spans="2:16" ht="15.75" x14ac:dyDescent="0.25">
      <c r="B708" s="34">
        <f>'Данные ком.оператора'!A709</f>
        <v>45471</v>
      </c>
      <c r="C708" s="6">
        <v>19</v>
      </c>
      <c r="D708" s="46">
        <f t="shared" si="120"/>
        <v>2776.7284864700005</v>
      </c>
      <c r="E708" s="46">
        <f t="shared" si="121"/>
        <v>2776.7284864700005</v>
      </c>
      <c r="F708" s="46">
        <f t="shared" si="122"/>
        <v>2401.4884864700002</v>
      </c>
      <c r="G708" s="46">
        <f t="shared" si="123"/>
        <v>2776.7284864700005</v>
      </c>
      <c r="H708" s="46">
        <f t="shared" si="124"/>
        <v>2776.7284864700005</v>
      </c>
      <c r="I708" s="46">
        <f t="shared" si="125"/>
        <v>2401.4884864700002</v>
      </c>
      <c r="J708" s="46">
        <f t="shared" si="126"/>
        <v>2776.7284864700005</v>
      </c>
      <c r="K708" s="46">
        <f t="shared" si="127"/>
        <v>2776.7284864700005</v>
      </c>
      <c r="L708" s="46">
        <f t="shared" si="128"/>
        <v>2401.4884864700002</v>
      </c>
      <c r="M708" s="46">
        <f t="shared" si="129"/>
        <v>2776.7284864700005</v>
      </c>
      <c r="N708" s="46">
        <f t="shared" si="130"/>
        <v>2776.7284864700005</v>
      </c>
      <c r="O708" s="46">
        <f t="shared" si="131"/>
        <v>2401.4884864700002</v>
      </c>
      <c r="P708" s="46">
        <f>'Данные ком.оператора'!C709</f>
        <v>2209.5664637700002</v>
      </c>
    </row>
    <row r="709" spans="2:16" ht="15.75" x14ac:dyDescent="0.25">
      <c r="B709" s="34">
        <f>'Данные ком.оператора'!A710</f>
        <v>45471</v>
      </c>
      <c r="C709" s="6">
        <v>20</v>
      </c>
      <c r="D709" s="46">
        <f t="shared" si="120"/>
        <v>2702.2678053100003</v>
      </c>
      <c r="E709" s="46">
        <f t="shared" si="121"/>
        <v>2702.2678053100003</v>
      </c>
      <c r="F709" s="46">
        <f t="shared" si="122"/>
        <v>2327.0278053100001</v>
      </c>
      <c r="G709" s="46">
        <f t="shared" si="123"/>
        <v>2702.2678053100003</v>
      </c>
      <c r="H709" s="46">
        <f t="shared" si="124"/>
        <v>2702.2678053100003</v>
      </c>
      <c r="I709" s="46">
        <f t="shared" si="125"/>
        <v>2327.0278053100001</v>
      </c>
      <c r="J709" s="46">
        <f t="shared" si="126"/>
        <v>2702.2678053100003</v>
      </c>
      <c r="K709" s="46">
        <f t="shared" si="127"/>
        <v>2702.2678053100003</v>
      </c>
      <c r="L709" s="46">
        <f t="shared" si="128"/>
        <v>2327.0278053100001</v>
      </c>
      <c r="M709" s="46">
        <f t="shared" si="129"/>
        <v>2702.2678053100003</v>
      </c>
      <c r="N709" s="46">
        <f t="shared" si="130"/>
        <v>2702.2678053100003</v>
      </c>
      <c r="O709" s="46">
        <f t="shared" si="131"/>
        <v>2327.0278053100001</v>
      </c>
      <c r="P709" s="46">
        <f>'Данные ком.оператора'!C710</f>
        <v>2135.10578261</v>
      </c>
    </row>
    <row r="710" spans="2:16" ht="15.75" x14ac:dyDescent="0.25">
      <c r="B710" s="34">
        <f>'Данные ком.оператора'!A711</f>
        <v>45471</v>
      </c>
      <c r="C710" s="6">
        <v>21</v>
      </c>
      <c r="D710" s="46">
        <f t="shared" si="120"/>
        <v>2749.5490520000003</v>
      </c>
      <c r="E710" s="46">
        <f t="shared" si="121"/>
        <v>2749.5490520000003</v>
      </c>
      <c r="F710" s="46">
        <f t="shared" si="122"/>
        <v>2374.3090520000001</v>
      </c>
      <c r="G710" s="46">
        <f t="shared" si="123"/>
        <v>2749.5490520000003</v>
      </c>
      <c r="H710" s="46">
        <f t="shared" si="124"/>
        <v>2749.5490520000003</v>
      </c>
      <c r="I710" s="46">
        <f t="shared" si="125"/>
        <v>2374.3090520000001</v>
      </c>
      <c r="J710" s="46">
        <f t="shared" si="126"/>
        <v>2749.5490520000003</v>
      </c>
      <c r="K710" s="46">
        <f t="shared" si="127"/>
        <v>2749.5490520000003</v>
      </c>
      <c r="L710" s="46">
        <f t="shared" si="128"/>
        <v>2374.3090520000001</v>
      </c>
      <c r="M710" s="46">
        <f t="shared" si="129"/>
        <v>2749.5490520000003</v>
      </c>
      <c r="N710" s="46">
        <f t="shared" si="130"/>
        <v>2749.5490520000003</v>
      </c>
      <c r="O710" s="46">
        <f t="shared" si="131"/>
        <v>2374.3090520000001</v>
      </c>
      <c r="P710" s="46">
        <f>'Данные ком.оператора'!C711</f>
        <v>2182.3870293</v>
      </c>
    </row>
    <row r="711" spans="2:16" ht="15.75" x14ac:dyDescent="0.25">
      <c r="B711" s="34">
        <f>'Данные ком.оператора'!A712</f>
        <v>45471</v>
      </c>
      <c r="C711" s="6">
        <v>22</v>
      </c>
      <c r="D711" s="46">
        <f t="shared" si="120"/>
        <v>2675.6890578300004</v>
      </c>
      <c r="E711" s="46">
        <f t="shared" si="121"/>
        <v>2675.6890578300004</v>
      </c>
      <c r="F711" s="46">
        <f t="shared" si="122"/>
        <v>2300.4490578300001</v>
      </c>
      <c r="G711" s="46">
        <f t="shared" si="123"/>
        <v>2675.6890578300004</v>
      </c>
      <c r="H711" s="46">
        <f t="shared" si="124"/>
        <v>2675.6890578300004</v>
      </c>
      <c r="I711" s="46">
        <f t="shared" si="125"/>
        <v>2300.4490578300001</v>
      </c>
      <c r="J711" s="46">
        <f t="shared" si="126"/>
        <v>2675.6890578300004</v>
      </c>
      <c r="K711" s="46">
        <f t="shared" si="127"/>
        <v>2675.6890578300004</v>
      </c>
      <c r="L711" s="46">
        <f t="shared" si="128"/>
        <v>2300.4490578300001</v>
      </c>
      <c r="M711" s="46">
        <f t="shared" si="129"/>
        <v>2675.6890578300004</v>
      </c>
      <c r="N711" s="46">
        <f t="shared" si="130"/>
        <v>2675.6890578300004</v>
      </c>
      <c r="O711" s="46">
        <f t="shared" si="131"/>
        <v>2300.4490578300001</v>
      </c>
      <c r="P711" s="46">
        <f>'Данные ком.оператора'!C712</f>
        <v>2108.5270351300001</v>
      </c>
    </row>
    <row r="712" spans="2:16" ht="15.75" x14ac:dyDescent="0.25">
      <c r="B712" s="34">
        <f>'Данные ком.оператора'!A713</f>
        <v>45471</v>
      </c>
      <c r="C712" s="6">
        <v>23</v>
      </c>
      <c r="D712" s="46">
        <f t="shared" si="120"/>
        <v>2568.8089786200003</v>
      </c>
      <c r="E712" s="46">
        <f t="shared" si="121"/>
        <v>2568.8089786200003</v>
      </c>
      <c r="F712" s="46">
        <f t="shared" si="122"/>
        <v>2193.5689786200001</v>
      </c>
      <c r="G712" s="46">
        <f t="shared" si="123"/>
        <v>2568.8089786199998</v>
      </c>
      <c r="H712" s="46">
        <f t="shared" si="124"/>
        <v>2568.8089786199998</v>
      </c>
      <c r="I712" s="46">
        <f t="shared" si="125"/>
        <v>2193.5689786200001</v>
      </c>
      <c r="J712" s="46">
        <f t="shared" si="126"/>
        <v>2568.8089786199998</v>
      </c>
      <c r="K712" s="46">
        <f t="shared" si="127"/>
        <v>2568.8089786199998</v>
      </c>
      <c r="L712" s="46">
        <f t="shared" si="128"/>
        <v>2193.5689786200001</v>
      </c>
      <c r="M712" s="46">
        <f t="shared" si="129"/>
        <v>2568.8089786199998</v>
      </c>
      <c r="N712" s="46">
        <f t="shared" si="130"/>
        <v>2568.8089786199998</v>
      </c>
      <c r="O712" s="46">
        <f t="shared" si="131"/>
        <v>2193.5689786200001</v>
      </c>
      <c r="P712" s="46">
        <f>'Данные ком.оператора'!C713</f>
        <v>2001.64695592</v>
      </c>
    </row>
    <row r="713" spans="2:16" ht="15.75" x14ac:dyDescent="0.25">
      <c r="B713" s="34">
        <f>'Данные ком.оператора'!A714</f>
        <v>45471</v>
      </c>
      <c r="C713" s="6">
        <v>24</v>
      </c>
      <c r="D713" s="46">
        <f t="shared" si="120"/>
        <v>2467.92099431</v>
      </c>
      <c r="E713" s="46">
        <f t="shared" si="121"/>
        <v>2467.92099431</v>
      </c>
      <c r="F713" s="46">
        <f t="shared" si="122"/>
        <v>2092.6809943100002</v>
      </c>
      <c r="G713" s="46">
        <f t="shared" si="123"/>
        <v>2467.92099431</v>
      </c>
      <c r="H713" s="46">
        <f t="shared" si="124"/>
        <v>2467.92099431</v>
      </c>
      <c r="I713" s="46">
        <f t="shared" si="125"/>
        <v>2092.6809943099997</v>
      </c>
      <c r="J713" s="46">
        <f t="shared" si="126"/>
        <v>2467.92099431</v>
      </c>
      <c r="K713" s="46">
        <f t="shared" si="127"/>
        <v>2467.92099431</v>
      </c>
      <c r="L713" s="46">
        <f t="shared" si="128"/>
        <v>2092.6809943099997</v>
      </c>
      <c r="M713" s="46">
        <f t="shared" si="129"/>
        <v>2467.92099431</v>
      </c>
      <c r="N713" s="46">
        <f t="shared" si="130"/>
        <v>2467.92099431</v>
      </c>
      <c r="O713" s="46">
        <f t="shared" si="131"/>
        <v>2092.6809943099997</v>
      </c>
      <c r="P713" s="46">
        <f>'Данные ком.оператора'!C714</f>
        <v>1900.7589716099999</v>
      </c>
    </row>
    <row r="714" spans="2:16" ht="15.75" x14ac:dyDescent="0.25">
      <c r="B714" s="34">
        <f>'Данные ком.оператора'!A715</f>
        <v>45472</v>
      </c>
      <c r="C714" s="6">
        <v>1</v>
      </c>
      <c r="D714" s="46">
        <f t="shared" si="120"/>
        <v>2459.18181525</v>
      </c>
      <c r="E714" s="46">
        <f t="shared" si="121"/>
        <v>2459.18181525</v>
      </c>
      <c r="F714" s="46">
        <f t="shared" si="122"/>
        <v>2083.9418152500002</v>
      </c>
      <c r="G714" s="46">
        <f t="shared" si="123"/>
        <v>2459.18181525</v>
      </c>
      <c r="H714" s="46">
        <f t="shared" si="124"/>
        <v>2459.18181525</v>
      </c>
      <c r="I714" s="46">
        <f t="shared" si="125"/>
        <v>2083.9418152499998</v>
      </c>
      <c r="J714" s="46">
        <f t="shared" si="126"/>
        <v>2459.18181525</v>
      </c>
      <c r="K714" s="46">
        <f t="shared" si="127"/>
        <v>2459.18181525</v>
      </c>
      <c r="L714" s="46">
        <f t="shared" si="128"/>
        <v>2083.9418152499998</v>
      </c>
      <c r="M714" s="46">
        <f t="shared" si="129"/>
        <v>2459.18181525</v>
      </c>
      <c r="N714" s="46">
        <f t="shared" si="130"/>
        <v>2459.18181525</v>
      </c>
      <c r="O714" s="46">
        <f t="shared" si="131"/>
        <v>2083.9418152499998</v>
      </c>
      <c r="P714" s="46">
        <f>'Данные ком.оператора'!C715</f>
        <v>1892.0197925499999</v>
      </c>
    </row>
    <row r="715" spans="2:16" ht="15.75" x14ac:dyDescent="0.25">
      <c r="B715" s="34">
        <f>'Данные ком.оператора'!A716</f>
        <v>45472</v>
      </c>
      <c r="C715" s="6">
        <v>2</v>
      </c>
      <c r="D715" s="46">
        <f t="shared" si="120"/>
        <v>2473.5598670700001</v>
      </c>
      <c r="E715" s="46">
        <f t="shared" si="121"/>
        <v>2473.5598670700001</v>
      </c>
      <c r="F715" s="46">
        <f t="shared" si="122"/>
        <v>2098.3198670700003</v>
      </c>
      <c r="G715" s="46">
        <f t="shared" si="123"/>
        <v>2473.5598670700001</v>
      </c>
      <c r="H715" s="46">
        <f t="shared" si="124"/>
        <v>2473.5598670700001</v>
      </c>
      <c r="I715" s="46">
        <f t="shared" si="125"/>
        <v>2098.3198670699999</v>
      </c>
      <c r="J715" s="46">
        <f t="shared" si="126"/>
        <v>2473.5598670700001</v>
      </c>
      <c r="K715" s="46">
        <f t="shared" si="127"/>
        <v>2473.5598670700001</v>
      </c>
      <c r="L715" s="46">
        <f t="shared" si="128"/>
        <v>2098.3198670699999</v>
      </c>
      <c r="M715" s="46">
        <f t="shared" si="129"/>
        <v>2473.5598670700001</v>
      </c>
      <c r="N715" s="46">
        <f t="shared" si="130"/>
        <v>2473.5598670700001</v>
      </c>
      <c r="O715" s="46">
        <f t="shared" si="131"/>
        <v>2098.3198670699999</v>
      </c>
      <c r="P715" s="46">
        <f>'Данные ком.оператора'!C716</f>
        <v>1906.39784437</v>
      </c>
    </row>
    <row r="716" spans="2:16" ht="15.75" x14ac:dyDescent="0.25">
      <c r="B716" s="34">
        <f>'Данные ком.оператора'!A717</f>
        <v>45472</v>
      </c>
      <c r="C716" s="6">
        <v>3</v>
      </c>
      <c r="D716" s="46">
        <f t="shared" si="120"/>
        <v>2501.4279774000001</v>
      </c>
      <c r="E716" s="46">
        <f t="shared" si="121"/>
        <v>2501.4279774000001</v>
      </c>
      <c r="F716" s="46">
        <f t="shared" si="122"/>
        <v>2126.1879774000004</v>
      </c>
      <c r="G716" s="46">
        <f t="shared" si="123"/>
        <v>2501.4279774000001</v>
      </c>
      <c r="H716" s="46">
        <f t="shared" si="124"/>
        <v>2501.4279774000001</v>
      </c>
      <c r="I716" s="46">
        <f t="shared" si="125"/>
        <v>2126.1879773999999</v>
      </c>
      <c r="J716" s="46">
        <f t="shared" si="126"/>
        <v>2501.4279774000001</v>
      </c>
      <c r="K716" s="46">
        <f t="shared" si="127"/>
        <v>2501.4279774000001</v>
      </c>
      <c r="L716" s="46">
        <f t="shared" si="128"/>
        <v>2126.1879773999999</v>
      </c>
      <c r="M716" s="46">
        <f t="shared" si="129"/>
        <v>2501.4279774000001</v>
      </c>
      <c r="N716" s="46">
        <f t="shared" si="130"/>
        <v>2501.4279774000001</v>
      </c>
      <c r="O716" s="46">
        <f t="shared" si="131"/>
        <v>2126.1879773999999</v>
      </c>
      <c r="P716" s="46">
        <f>'Данные ком.оператора'!C717</f>
        <v>1934.2659547000001</v>
      </c>
    </row>
    <row r="717" spans="2:16" ht="15.75" x14ac:dyDescent="0.25">
      <c r="B717" s="34">
        <f>'Данные ком.оператора'!A718</f>
        <v>45472</v>
      </c>
      <c r="C717" s="6">
        <v>4</v>
      </c>
      <c r="D717" s="46">
        <f t="shared" si="120"/>
        <v>2529.6977234800001</v>
      </c>
      <c r="E717" s="46">
        <f t="shared" si="121"/>
        <v>2529.6977234800001</v>
      </c>
      <c r="F717" s="46">
        <f t="shared" si="122"/>
        <v>2154.4577234800004</v>
      </c>
      <c r="G717" s="46">
        <f t="shared" si="123"/>
        <v>2529.6977234800001</v>
      </c>
      <c r="H717" s="46">
        <f t="shared" si="124"/>
        <v>2529.6977234800001</v>
      </c>
      <c r="I717" s="46">
        <f t="shared" si="125"/>
        <v>2154.4577234799999</v>
      </c>
      <c r="J717" s="46">
        <f t="shared" si="126"/>
        <v>2529.6977234800001</v>
      </c>
      <c r="K717" s="46">
        <f t="shared" si="127"/>
        <v>2529.6977234800001</v>
      </c>
      <c r="L717" s="46">
        <f t="shared" si="128"/>
        <v>2154.4577234799999</v>
      </c>
      <c r="M717" s="46">
        <f t="shared" si="129"/>
        <v>2529.6977234800001</v>
      </c>
      <c r="N717" s="46">
        <f t="shared" si="130"/>
        <v>2529.6977234800001</v>
      </c>
      <c r="O717" s="46">
        <f t="shared" si="131"/>
        <v>2154.4577234799999</v>
      </c>
      <c r="P717" s="46">
        <f>'Данные ком.оператора'!C718</f>
        <v>1962.5357007800001</v>
      </c>
    </row>
    <row r="718" spans="2:16" ht="15.75" x14ac:dyDescent="0.25">
      <c r="B718" s="34">
        <f>'Данные ком.оператора'!A719</f>
        <v>45472</v>
      </c>
      <c r="C718" s="6">
        <v>5</v>
      </c>
      <c r="D718" s="46">
        <f t="shared" si="120"/>
        <v>2513.4617093300003</v>
      </c>
      <c r="E718" s="46">
        <f t="shared" si="121"/>
        <v>2513.4617093300003</v>
      </c>
      <c r="F718" s="46">
        <f t="shared" si="122"/>
        <v>2138.2217093300001</v>
      </c>
      <c r="G718" s="46">
        <f t="shared" si="123"/>
        <v>2513.4617093299998</v>
      </c>
      <c r="H718" s="46">
        <f t="shared" si="124"/>
        <v>2513.4617093299998</v>
      </c>
      <c r="I718" s="46">
        <f t="shared" si="125"/>
        <v>2138.2217093300001</v>
      </c>
      <c r="J718" s="46">
        <f t="shared" si="126"/>
        <v>2513.4617093299998</v>
      </c>
      <c r="K718" s="46">
        <f t="shared" si="127"/>
        <v>2513.4617093299998</v>
      </c>
      <c r="L718" s="46">
        <f t="shared" si="128"/>
        <v>2138.2217093300001</v>
      </c>
      <c r="M718" s="46">
        <f t="shared" si="129"/>
        <v>2513.4617093299998</v>
      </c>
      <c r="N718" s="46">
        <f t="shared" si="130"/>
        <v>2513.4617093299998</v>
      </c>
      <c r="O718" s="46">
        <f t="shared" si="131"/>
        <v>2138.2217093300001</v>
      </c>
      <c r="P718" s="46">
        <f>'Данные ком.оператора'!C719</f>
        <v>1946.29968663</v>
      </c>
    </row>
    <row r="719" spans="2:16" ht="15.75" x14ac:dyDescent="0.25">
      <c r="B719" s="34">
        <f>'Данные ком.оператора'!A720</f>
        <v>45472</v>
      </c>
      <c r="C719" s="6">
        <v>6</v>
      </c>
      <c r="D719" s="46">
        <f t="shared" si="120"/>
        <v>2545.8347942100004</v>
      </c>
      <c r="E719" s="46">
        <f t="shared" si="121"/>
        <v>2545.8347942100004</v>
      </c>
      <c r="F719" s="46">
        <f t="shared" si="122"/>
        <v>2170.5947942100001</v>
      </c>
      <c r="G719" s="46">
        <f t="shared" si="123"/>
        <v>2545.8347942099999</v>
      </c>
      <c r="H719" s="46">
        <f t="shared" si="124"/>
        <v>2545.8347942099999</v>
      </c>
      <c r="I719" s="46">
        <f t="shared" si="125"/>
        <v>2170.5947942100001</v>
      </c>
      <c r="J719" s="46">
        <f t="shared" si="126"/>
        <v>2545.8347942099999</v>
      </c>
      <c r="K719" s="46">
        <f t="shared" si="127"/>
        <v>2545.8347942099999</v>
      </c>
      <c r="L719" s="46">
        <f t="shared" si="128"/>
        <v>2170.5947942100001</v>
      </c>
      <c r="M719" s="46">
        <f t="shared" si="129"/>
        <v>2545.8347942099999</v>
      </c>
      <c r="N719" s="46">
        <f t="shared" si="130"/>
        <v>2545.8347942099999</v>
      </c>
      <c r="O719" s="46">
        <f t="shared" si="131"/>
        <v>2170.5947942100001</v>
      </c>
      <c r="P719" s="46">
        <f>'Данные ком.оператора'!C720</f>
        <v>1978.6727715100001</v>
      </c>
    </row>
    <row r="720" spans="2:16" ht="15.75" x14ac:dyDescent="0.25">
      <c r="B720" s="34">
        <f>'Данные ком.оператора'!A721</f>
        <v>45472</v>
      </c>
      <c r="C720" s="6">
        <v>7</v>
      </c>
      <c r="D720" s="46">
        <f t="shared" si="120"/>
        <v>2512.4343022300004</v>
      </c>
      <c r="E720" s="46">
        <f t="shared" si="121"/>
        <v>2512.4343022300004</v>
      </c>
      <c r="F720" s="46">
        <f t="shared" si="122"/>
        <v>2137.1943022300002</v>
      </c>
      <c r="G720" s="46">
        <f t="shared" si="123"/>
        <v>2512.43430223</v>
      </c>
      <c r="H720" s="46">
        <f t="shared" si="124"/>
        <v>2512.43430223</v>
      </c>
      <c r="I720" s="46">
        <f t="shared" si="125"/>
        <v>2137.1943022300002</v>
      </c>
      <c r="J720" s="46">
        <f t="shared" si="126"/>
        <v>2512.43430223</v>
      </c>
      <c r="K720" s="46">
        <f t="shared" si="127"/>
        <v>2512.43430223</v>
      </c>
      <c r="L720" s="46">
        <f t="shared" si="128"/>
        <v>2137.1943022300002</v>
      </c>
      <c r="M720" s="46">
        <f t="shared" si="129"/>
        <v>2512.43430223</v>
      </c>
      <c r="N720" s="46">
        <f t="shared" si="130"/>
        <v>2512.43430223</v>
      </c>
      <c r="O720" s="46">
        <f t="shared" si="131"/>
        <v>2137.1943022300002</v>
      </c>
      <c r="P720" s="46">
        <f>'Данные ком.оператора'!C721</f>
        <v>1945.2722795300001</v>
      </c>
    </row>
    <row r="721" spans="2:16" ht="15.75" x14ac:dyDescent="0.25">
      <c r="B721" s="34">
        <f>'Данные ком.оператора'!A722</f>
        <v>45472</v>
      </c>
      <c r="C721" s="6">
        <v>8</v>
      </c>
      <c r="D721" s="46">
        <f t="shared" si="120"/>
        <v>2544.04284891</v>
      </c>
      <c r="E721" s="46">
        <f t="shared" si="121"/>
        <v>2544.04284891</v>
      </c>
      <c r="F721" s="46">
        <f t="shared" si="122"/>
        <v>2168.8028489100002</v>
      </c>
      <c r="G721" s="46">
        <f t="shared" si="123"/>
        <v>2544.04284891</v>
      </c>
      <c r="H721" s="46">
        <f t="shared" si="124"/>
        <v>2544.04284891</v>
      </c>
      <c r="I721" s="46">
        <f t="shared" si="125"/>
        <v>2168.8028489099997</v>
      </c>
      <c r="J721" s="46">
        <f t="shared" si="126"/>
        <v>2544.04284891</v>
      </c>
      <c r="K721" s="46">
        <f t="shared" si="127"/>
        <v>2544.04284891</v>
      </c>
      <c r="L721" s="46">
        <f t="shared" si="128"/>
        <v>2168.8028489099997</v>
      </c>
      <c r="M721" s="46">
        <f t="shared" si="129"/>
        <v>2544.04284891</v>
      </c>
      <c r="N721" s="46">
        <f t="shared" si="130"/>
        <v>2544.04284891</v>
      </c>
      <c r="O721" s="46">
        <f t="shared" si="131"/>
        <v>2168.8028489099997</v>
      </c>
      <c r="P721" s="46">
        <f>'Данные ком.оператора'!C722</f>
        <v>1976.8808262099999</v>
      </c>
    </row>
    <row r="722" spans="2:16" ht="15.75" x14ac:dyDescent="0.25">
      <c r="B722" s="34">
        <f>'Данные ком.оператора'!A723</f>
        <v>45472</v>
      </c>
      <c r="C722" s="6">
        <v>9</v>
      </c>
      <c r="D722" s="46">
        <f t="shared" si="120"/>
        <v>2664.7121954200002</v>
      </c>
      <c r="E722" s="46">
        <f t="shared" si="121"/>
        <v>2664.7121954200002</v>
      </c>
      <c r="F722" s="46">
        <f t="shared" si="122"/>
        <v>2289.4721954199999</v>
      </c>
      <c r="G722" s="46">
        <f t="shared" si="123"/>
        <v>2664.7121954200002</v>
      </c>
      <c r="H722" s="46">
        <f t="shared" si="124"/>
        <v>2664.7121954200002</v>
      </c>
      <c r="I722" s="46">
        <f t="shared" si="125"/>
        <v>2289.4721954199999</v>
      </c>
      <c r="J722" s="46">
        <f t="shared" si="126"/>
        <v>2664.7121954200002</v>
      </c>
      <c r="K722" s="46">
        <f t="shared" si="127"/>
        <v>2664.7121954200002</v>
      </c>
      <c r="L722" s="46">
        <f t="shared" si="128"/>
        <v>2289.4721954199999</v>
      </c>
      <c r="M722" s="46">
        <f t="shared" si="129"/>
        <v>2664.7121954200002</v>
      </c>
      <c r="N722" s="46">
        <f t="shared" si="130"/>
        <v>2664.7121954200002</v>
      </c>
      <c r="O722" s="46">
        <f t="shared" si="131"/>
        <v>2289.4721954199999</v>
      </c>
      <c r="P722" s="46">
        <f>'Данные ком.оператора'!C723</f>
        <v>2097.5501727199999</v>
      </c>
    </row>
    <row r="723" spans="2:16" ht="15.75" x14ac:dyDescent="0.25">
      <c r="B723" s="34">
        <f>'Данные ком.оператора'!A724</f>
        <v>45472</v>
      </c>
      <c r="C723" s="6">
        <v>10</v>
      </c>
      <c r="D723" s="46">
        <f t="shared" si="120"/>
        <v>2788.1752589900002</v>
      </c>
      <c r="E723" s="46">
        <f t="shared" si="121"/>
        <v>2788.1752589900002</v>
      </c>
      <c r="F723" s="46">
        <f t="shared" si="122"/>
        <v>2412.93525899</v>
      </c>
      <c r="G723" s="46">
        <f t="shared" si="123"/>
        <v>2788.1752589900002</v>
      </c>
      <c r="H723" s="46">
        <f t="shared" si="124"/>
        <v>2788.1752589900002</v>
      </c>
      <c r="I723" s="46">
        <f t="shared" si="125"/>
        <v>2412.93525899</v>
      </c>
      <c r="J723" s="46">
        <f t="shared" si="126"/>
        <v>2788.1752589900002</v>
      </c>
      <c r="K723" s="46">
        <f t="shared" si="127"/>
        <v>2788.1752589900002</v>
      </c>
      <c r="L723" s="46">
        <f t="shared" si="128"/>
        <v>2412.93525899</v>
      </c>
      <c r="M723" s="46">
        <f t="shared" si="129"/>
        <v>2788.1752589900002</v>
      </c>
      <c r="N723" s="46">
        <f t="shared" si="130"/>
        <v>2788.1752589900002</v>
      </c>
      <c r="O723" s="46">
        <f t="shared" si="131"/>
        <v>2412.93525899</v>
      </c>
      <c r="P723" s="46">
        <f>'Данные ком.оператора'!C724</f>
        <v>2221.0132362899999</v>
      </c>
    </row>
    <row r="724" spans="2:16" ht="15.75" x14ac:dyDescent="0.25">
      <c r="B724" s="34">
        <f>'Данные ком.оператора'!A725</f>
        <v>45472</v>
      </c>
      <c r="C724" s="6">
        <v>11</v>
      </c>
      <c r="D724" s="46">
        <f t="shared" si="120"/>
        <v>2788.8267324800004</v>
      </c>
      <c r="E724" s="46">
        <f t="shared" si="121"/>
        <v>2788.8267324800004</v>
      </c>
      <c r="F724" s="46">
        <f t="shared" si="122"/>
        <v>2413.5867324800001</v>
      </c>
      <c r="G724" s="46">
        <f t="shared" si="123"/>
        <v>2788.8267324800004</v>
      </c>
      <c r="H724" s="46">
        <f t="shared" si="124"/>
        <v>2788.8267324800004</v>
      </c>
      <c r="I724" s="46">
        <f t="shared" si="125"/>
        <v>2413.5867324800001</v>
      </c>
      <c r="J724" s="46">
        <f t="shared" si="126"/>
        <v>2788.8267324800004</v>
      </c>
      <c r="K724" s="46">
        <f t="shared" si="127"/>
        <v>2788.8267324800004</v>
      </c>
      <c r="L724" s="46">
        <f t="shared" si="128"/>
        <v>2413.5867324800001</v>
      </c>
      <c r="M724" s="46">
        <f t="shared" si="129"/>
        <v>2788.8267324800004</v>
      </c>
      <c r="N724" s="46">
        <f t="shared" si="130"/>
        <v>2788.8267324800004</v>
      </c>
      <c r="O724" s="46">
        <f t="shared" si="131"/>
        <v>2413.5867324800001</v>
      </c>
      <c r="P724" s="46">
        <f>'Данные ком.оператора'!C725</f>
        <v>2221.6647097800001</v>
      </c>
    </row>
    <row r="725" spans="2:16" ht="15.75" x14ac:dyDescent="0.25">
      <c r="B725" s="34">
        <f>'Данные ком.оператора'!A726</f>
        <v>45472</v>
      </c>
      <c r="C725" s="6">
        <v>12</v>
      </c>
      <c r="D725" s="46">
        <f t="shared" si="120"/>
        <v>2791.5877828500002</v>
      </c>
      <c r="E725" s="46">
        <f t="shared" si="121"/>
        <v>2791.5877828500002</v>
      </c>
      <c r="F725" s="46">
        <f t="shared" si="122"/>
        <v>2416.3477828499999</v>
      </c>
      <c r="G725" s="46">
        <f t="shared" si="123"/>
        <v>2791.5877828500002</v>
      </c>
      <c r="H725" s="46">
        <f t="shared" si="124"/>
        <v>2791.5877828500002</v>
      </c>
      <c r="I725" s="46">
        <f t="shared" si="125"/>
        <v>2416.3477828499999</v>
      </c>
      <c r="J725" s="46">
        <f t="shared" si="126"/>
        <v>2791.5877828500002</v>
      </c>
      <c r="K725" s="46">
        <f t="shared" si="127"/>
        <v>2791.5877828500002</v>
      </c>
      <c r="L725" s="46">
        <f t="shared" si="128"/>
        <v>2416.3477828499999</v>
      </c>
      <c r="M725" s="46">
        <f t="shared" si="129"/>
        <v>2791.5877828500002</v>
      </c>
      <c r="N725" s="46">
        <f t="shared" si="130"/>
        <v>2791.5877828500002</v>
      </c>
      <c r="O725" s="46">
        <f t="shared" si="131"/>
        <v>2416.3477828499999</v>
      </c>
      <c r="P725" s="46">
        <f>'Данные ком.оператора'!C726</f>
        <v>2224.4257601499999</v>
      </c>
    </row>
    <row r="726" spans="2:16" ht="15.75" x14ac:dyDescent="0.25">
      <c r="B726" s="34">
        <f>'Данные ком.оператора'!A727</f>
        <v>45472</v>
      </c>
      <c r="C726" s="6">
        <v>13</v>
      </c>
      <c r="D726" s="46">
        <f t="shared" si="120"/>
        <v>2767.6725826400002</v>
      </c>
      <c r="E726" s="46">
        <f t="shared" si="121"/>
        <v>2767.6725826400002</v>
      </c>
      <c r="F726" s="46">
        <f t="shared" si="122"/>
        <v>2392.43258264</v>
      </c>
      <c r="G726" s="46">
        <f t="shared" si="123"/>
        <v>2767.6725826400002</v>
      </c>
      <c r="H726" s="46">
        <f t="shared" si="124"/>
        <v>2767.6725826400002</v>
      </c>
      <c r="I726" s="46">
        <f t="shared" si="125"/>
        <v>2392.43258264</v>
      </c>
      <c r="J726" s="46">
        <f t="shared" si="126"/>
        <v>2767.6725826400002</v>
      </c>
      <c r="K726" s="46">
        <f t="shared" si="127"/>
        <v>2767.6725826400002</v>
      </c>
      <c r="L726" s="46">
        <f t="shared" si="128"/>
        <v>2392.43258264</v>
      </c>
      <c r="M726" s="46">
        <f t="shared" si="129"/>
        <v>2767.6725826400002</v>
      </c>
      <c r="N726" s="46">
        <f t="shared" si="130"/>
        <v>2767.6725826400002</v>
      </c>
      <c r="O726" s="46">
        <f t="shared" si="131"/>
        <v>2392.43258264</v>
      </c>
      <c r="P726" s="46">
        <f>'Данные ком.оператора'!C727</f>
        <v>2200.5105599399999</v>
      </c>
    </row>
    <row r="727" spans="2:16" ht="15.75" x14ac:dyDescent="0.25">
      <c r="B727" s="34">
        <f>'Данные ком.оператора'!A728</f>
        <v>45472</v>
      </c>
      <c r="C727" s="6">
        <v>14</v>
      </c>
      <c r="D727" s="46">
        <f t="shared" si="120"/>
        <v>2782.8774788100004</v>
      </c>
      <c r="E727" s="46">
        <f t="shared" si="121"/>
        <v>2782.8774788100004</v>
      </c>
      <c r="F727" s="46">
        <f t="shared" si="122"/>
        <v>2407.6374788100002</v>
      </c>
      <c r="G727" s="46">
        <f t="shared" si="123"/>
        <v>2782.8774788100004</v>
      </c>
      <c r="H727" s="46">
        <f t="shared" si="124"/>
        <v>2782.8774788100004</v>
      </c>
      <c r="I727" s="46">
        <f t="shared" si="125"/>
        <v>2407.6374788100002</v>
      </c>
      <c r="J727" s="46">
        <f t="shared" si="126"/>
        <v>2782.8774788100004</v>
      </c>
      <c r="K727" s="46">
        <f t="shared" si="127"/>
        <v>2782.8774788100004</v>
      </c>
      <c r="L727" s="46">
        <f t="shared" si="128"/>
        <v>2407.6374788100002</v>
      </c>
      <c r="M727" s="46">
        <f t="shared" si="129"/>
        <v>2782.8774788100004</v>
      </c>
      <c r="N727" s="46">
        <f t="shared" si="130"/>
        <v>2782.8774788100004</v>
      </c>
      <c r="O727" s="46">
        <f t="shared" si="131"/>
        <v>2407.6374788100002</v>
      </c>
      <c r="P727" s="46">
        <f>'Данные ком.оператора'!C728</f>
        <v>2215.7154561100001</v>
      </c>
    </row>
    <row r="728" spans="2:16" ht="15.75" x14ac:dyDescent="0.25">
      <c r="B728" s="34">
        <f>'Данные ком.оператора'!A729</f>
        <v>45472</v>
      </c>
      <c r="C728" s="6">
        <v>15</v>
      </c>
      <c r="D728" s="46">
        <f t="shared" si="120"/>
        <v>2786.6282166700003</v>
      </c>
      <c r="E728" s="46">
        <f t="shared" si="121"/>
        <v>2786.6282166700003</v>
      </c>
      <c r="F728" s="46">
        <f t="shared" si="122"/>
        <v>2411.38821667</v>
      </c>
      <c r="G728" s="46">
        <f t="shared" si="123"/>
        <v>2786.6282166700003</v>
      </c>
      <c r="H728" s="46">
        <f t="shared" si="124"/>
        <v>2786.6282166700003</v>
      </c>
      <c r="I728" s="46">
        <f t="shared" si="125"/>
        <v>2411.38821667</v>
      </c>
      <c r="J728" s="46">
        <f t="shared" si="126"/>
        <v>2786.6282166700003</v>
      </c>
      <c r="K728" s="46">
        <f t="shared" si="127"/>
        <v>2786.6282166700003</v>
      </c>
      <c r="L728" s="46">
        <f t="shared" si="128"/>
        <v>2411.38821667</v>
      </c>
      <c r="M728" s="46">
        <f t="shared" si="129"/>
        <v>2786.6282166700003</v>
      </c>
      <c r="N728" s="46">
        <f t="shared" si="130"/>
        <v>2786.6282166700003</v>
      </c>
      <c r="O728" s="46">
        <f t="shared" si="131"/>
        <v>2411.38821667</v>
      </c>
      <c r="P728" s="46">
        <f>'Данные ком.оператора'!C729</f>
        <v>2219.4661939699999</v>
      </c>
    </row>
    <row r="729" spans="2:16" ht="15.75" x14ac:dyDescent="0.25">
      <c r="B729" s="34">
        <f>'Данные ком.оператора'!A730</f>
        <v>45472</v>
      </c>
      <c r="C729" s="6">
        <v>16</v>
      </c>
      <c r="D729" s="46">
        <f t="shared" si="120"/>
        <v>2832.8552482100004</v>
      </c>
      <c r="E729" s="46">
        <f t="shared" si="121"/>
        <v>2832.8552482100004</v>
      </c>
      <c r="F729" s="46">
        <f t="shared" si="122"/>
        <v>2457.6152482100001</v>
      </c>
      <c r="G729" s="46">
        <f t="shared" si="123"/>
        <v>2832.8552482100004</v>
      </c>
      <c r="H729" s="46">
        <f t="shared" si="124"/>
        <v>2832.8552482100004</v>
      </c>
      <c r="I729" s="46">
        <f t="shared" si="125"/>
        <v>2457.6152482100001</v>
      </c>
      <c r="J729" s="46">
        <f t="shared" si="126"/>
        <v>2832.8552482100004</v>
      </c>
      <c r="K729" s="46">
        <f t="shared" si="127"/>
        <v>2832.8552482100004</v>
      </c>
      <c r="L729" s="46">
        <f t="shared" si="128"/>
        <v>2457.6152482100001</v>
      </c>
      <c r="M729" s="46">
        <f t="shared" si="129"/>
        <v>2832.8552482100004</v>
      </c>
      <c r="N729" s="46">
        <f t="shared" si="130"/>
        <v>2832.8552482100004</v>
      </c>
      <c r="O729" s="46">
        <f t="shared" si="131"/>
        <v>2457.6152482100001</v>
      </c>
      <c r="P729" s="46">
        <f>'Данные ком.оператора'!C730</f>
        <v>2265.69322551</v>
      </c>
    </row>
    <row r="730" spans="2:16" ht="15.75" x14ac:dyDescent="0.25">
      <c r="B730" s="34">
        <f>'Данные ком.оператора'!A731</f>
        <v>45472</v>
      </c>
      <c r="C730" s="6">
        <v>17</v>
      </c>
      <c r="D730" s="46">
        <f t="shared" si="120"/>
        <v>2836.3614838600001</v>
      </c>
      <c r="E730" s="46">
        <f t="shared" si="121"/>
        <v>2836.3614838600001</v>
      </c>
      <c r="F730" s="46">
        <f t="shared" si="122"/>
        <v>2461.1214838599999</v>
      </c>
      <c r="G730" s="46">
        <f t="shared" si="123"/>
        <v>2836.3614838600001</v>
      </c>
      <c r="H730" s="46">
        <f t="shared" si="124"/>
        <v>2836.3614838600001</v>
      </c>
      <c r="I730" s="46">
        <f t="shared" si="125"/>
        <v>2461.1214838599999</v>
      </c>
      <c r="J730" s="46">
        <f t="shared" si="126"/>
        <v>2836.3614838600001</v>
      </c>
      <c r="K730" s="46">
        <f t="shared" si="127"/>
        <v>2836.3614838600001</v>
      </c>
      <c r="L730" s="46">
        <f t="shared" si="128"/>
        <v>2461.1214838599999</v>
      </c>
      <c r="M730" s="46">
        <f t="shared" si="129"/>
        <v>2836.3614838600001</v>
      </c>
      <c r="N730" s="46">
        <f t="shared" si="130"/>
        <v>2836.3614838600001</v>
      </c>
      <c r="O730" s="46">
        <f t="shared" si="131"/>
        <v>2461.1214838599999</v>
      </c>
      <c r="P730" s="46">
        <f>'Данные ком.оператора'!C731</f>
        <v>2269.1994611599998</v>
      </c>
    </row>
    <row r="731" spans="2:16" ht="15.75" x14ac:dyDescent="0.25">
      <c r="B731" s="34">
        <f>'Данные ком.оператора'!A732</f>
        <v>45472</v>
      </c>
      <c r="C731" s="6">
        <v>18</v>
      </c>
      <c r="D731" s="46">
        <f t="shared" si="120"/>
        <v>2785.7030301500004</v>
      </c>
      <c r="E731" s="46">
        <f t="shared" si="121"/>
        <v>2785.7030301500004</v>
      </c>
      <c r="F731" s="46">
        <f t="shared" si="122"/>
        <v>2410.4630301500001</v>
      </c>
      <c r="G731" s="46">
        <f t="shared" si="123"/>
        <v>2785.7030301500004</v>
      </c>
      <c r="H731" s="46">
        <f t="shared" si="124"/>
        <v>2785.7030301500004</v>
      </c>
      <c r="I731" s="46">
        <f t="shared" si="125"/>
        <v>2410.4630301500001</v>
      </c>
      <c r="J731" s="46">
        <f t="shared" si="126"/>
        <v>2785.7030301500004</v>
      </c>
      <c r="K731" s="46">
        <f t="shared" si="127"/>
        <v>2785.7030301500004</v>
      </c>
      <c r="L731" s="46">
        <f t="shared" si="128"/>
        <v>2410.4630301500001</v>
      </c>
      <c r="M731" s="46">
        <f t="shared" si="129"/>
        <v>2785.7030301500004</v>
      </c>
      <c r="N731" s="46">
        <f t="shared" si="130"/>
        <v>2785.7030301500004</v>
      </c>
      <c r="O731" s="46">
        <f t="shared" si="131"/>
        <v>2410.4630301500001</v>
      </c>
      <c r="P731" s="46">
        <f>'Данные ком.оператора'!C732</f>
        <v>2218.5410074500001</v>
      </c>
    </row>
    <row r="732" spans="2:16" ht="15.75" x14ac:dyDescent="0.25">
      <c r="B732" s="34">
        <f>'Данные ком.оператора'!A733</f>
        <v>45472</v>
      </c>
      <c r="C732" s="6">
        <v>19</v>
      </c>
      <c r="D732" s="46">
        <f t="shared" si="120"/>
        <v>2798.2246471800004</v>
      </c>
      <c r="E732" s="46">
        <f t="shared" si="121"/>
        <v>2798.2246471800004</v>
      </c>
      <c r="F732" s="46">
        <f t="shared" si="122"/>
        <v>2422.9846471800001</v>
      </c>
      <c r="G732" s="46">
        <f t="shared" si="123"/>
        <v>2798.2246471800004</v>
      </c>
      <c r="H732" s="46">
        <f t="shared" si="124"/>
        <v>2798.2246471800004</v>
      </c>
      <c r="I732" s="46">
        <f t="shared" si="125"/>
        <v>2422.9846471800001</v>
      </c>
      <c r="J732" s="46">
        <f t="shared" si="126"/>
        <v>2798.2246471800004</v>
      </c>
      <c r="K732" s="46">
        <f t="shared" si="127"/>
        <v>2798.2246471800004</v>
      </c>
      <c r="L732" s="46">
        <f t="shared" si="128"/>
        <v>2422.9846471800001</v>
      </c>
      <c r="M732" s="46">
        <f t="shared" si="129"/>
        <v>2798.2246471800004</v>
      </c>
      <c r="N732" s="46">
        <f t="shared" si="130"/>
        <v>2798.2246471800004</v>
      </c>
      <c r="O732" s="46">
        <f t="shared" si="131"/>
        <v>2422.9846471800001</v>
      </c>
      <c r="P732" s="46">
        <f>'Данные ком.оператора'!C733</f>
        <v>2231.0626244800001</v>
      </c>
    </row>
    <row r="733" spans="2:16" ht="15.75" x14ac:dyDescent="0.25">
      <c r="B733" s="34">
        <f>'Данные ком.оператора'!A734</f>
        <v>45472</v>
      </c>
      <c r="C733" s="6">
        <v>20</v>
      </c>
      <c r="D733" s="46">
        <f t="shared" si="120"/>
        <v>2810.4146525900005</v>
      </c>
      <c r="E733" s="46">
        <f t="shared" si="121"/>
        <v>2810.4146525900005</v>
      </c>
      <c r="F733" s="46">
        <f t="shared" si="122"/>
        <v>2435.1746525900003</v>
      </c>
      <c r="G733" s="46">
        <f t="shared" si="123"/>
        <v>2810.4146525900005</v>
      </c>
      <c r="H733" s="46">
        <f t="shared" si="124"/>
        <v>2810.4146525900005</v>
      </c>
      <c r="I733" s="46">
        <f t="shared" si="125"/>
        <v>2435.1746525900003</v>
      </c>
      <c r="J733" s="46">
        <f t="shared" si="126"/>
        <v>2810.4146525900005</v>
      </c>
      <c r="K733" s="46">
        <f t="shared" si="127"/>
        <v>2810.4146525900005</v>
      </c>
      <c r="L733" s="46">
        <f t="shared" si="128"/>
        <v>2435.1746525900003</v>
      </c>
      <c r="M733" s="46">
        <f t="shared" si="129"/>
        <v>2810.4146525900005</v>
      </c>
      <c r="N733" s="46">
        <f t="shared" si="130"/>
        <v>2810.4146525900005</v>
      </c>
      <c r="O733" s="46">
        <f t="shared" si="131"/>
        <v>2435.1746525900003</v>
      </c>
      <c r="P733" s="46">
        <f>'Данные ком.оператора'!C734</f>
        <v>2243.2526298900002</v>
      </c>
    </row>
    <row r="734" spans="2:16" ht="15.75" x14ac:dyDescent="0.25">
      <c r="B734" s="34">
        <f>'Данные ком.оператора'!A735</f>
        <v>45472</v>
      </c>
      <c r="C734" s="6">
        <v>21</v>
      </c>
      <c r="D734" s="46">
        <f t="shared" si="120"/>
        <v>2811.0474713500003</v>
      </c>
      <c r="E734" s="46">
        <f t="shared" si="121"/>
        <v>2811.0474713500003</v>
      </c>
      <c r="F734" s="46">
        <f t="shared" si="122"/>
        <v>2435.80747135</v>
      </c>
      <c r="G734" s="46">
        <f t="shared" si="123"/>
        <v>2811.0474713500003</v>
      </c>
      <c r="H734" s="46">
        <f t="shared" si="124"/>
        <v>2811.0474713500003</v>
      </c>
      <c r="I734" s="46">
        <f t="shared" si="125"/>
        <v>2435.80747135</v>
      </c>
      <c r="J734" s="46">
        <f t="shared" si="126"/>
        <v>2811.0474713500003</v>
      </c>
      <c r="K734" s="46">
        <f t="shared" si="127"/>
        <v>2811.0474713500003</v>
      </c>
      <c r="L734" s="46">
        <f t="shared" si="128"/>
        <v>2435.80747135</v>
      </c>
      <c r="M734" s="46">
        <f t="shared" si="129"/>
        <v>2811.0474713500003</v>
      </c>
      <c r="N734" s="46">
        <f t="shared" si="130"/>
        <v>2811.0474713500003</v>
      </c>
      <c r="O734" s="46">
        <f t="shared" si="131"/>
        <v>2435.80747135</v>
      </c>
      <c r="P734" s="46">
        <f>'Данные ком.оператора'!C735</f>
        <v>2243.8854486499999</v>
      </c>
    </row>
    <row r="735" spans="2:16" ht="15.75" x14ac:dyDescent="0.25">
      <c r="B735" s="34">
        <f>'Данные ком.оператора'!A736</f>
        <v>45472</v>
      </c>
      <c r="C735" s="6">
        <v>22</v>
      </c>
      <c r="D735" s="46">
        <f t="shared" si="120"/>
        <v>2793.4913632100001</v>
      </c>
      <c r="E735" s="46">
        <f t="shared" si="121"/>
        <v>2793.4913632100001</v>
      </c>
      <c r="F735" s="46">
        <f t="shared" si="122"/>
        <v>2418.2513632099999</v>
      </c>
      <c r="G735" s="46">
        <f t="shared" si="123"/>
        <v>2793.4913632100001</v>
      </c>
      <c r="H735" s="46">
        <f t="shared" si="124"/>
        <v>2793.4913632100001</v>
      </c>
      <c r="I735" s="46">
        <f t="shared" si="125"/>
        <v>2418.2513632099999</v>
      </c>
      <c r="J735" s="46">
        <f t="shared" si="126"/>
        <v>2793.4913632100001</v>
      </c>
      <c r="K735" s="46">
        <f t="shared" si="127"/>
        <v>2793.4913632100001</v>
      </c>
      <c r="L735" s="46">
        <f t="shared" si="128"/>
        <v>2418.2513632099999</v>
      </c>
      <c r="M735" s="46">
        <f t="shared" si="129"/>
        <v>2793.4913632100001</v>
      </c>
      <c r="N735" s="46">
        <f t="shared" si="130"/>
        <v>2793.4913632100001</v>
      </c>
      <c r="O735" s="46">
        <f t="shared" si="131"/>
        <v>2418.2513632099999</v>
      </c>
      <c r="P735" s="46">
        <f>'Данные ком.оператора'!C736</f>
        <v>2226.3293405099998</v>
      </c>
    </row>
    <row r="736" spans="2:16" ht="15.75" x14ac:dyDescent="0.25">
      <c r="B736" s="34">
        <f>'Данные ком.оператора'!A737</f>
        <v>45472</v>
      </c>
      <c r="C736" s="6">
        <v>23</v>
      </c>
      <c r="D736" s="46">
        <f t="shared" si="120"/>
        <v>2568.0754307500001</v>
      </c>
      <c r="E736" s="46">
        <f t="shared" si="121"/>
        <v>2568.0754307500001</v>
      </c>
      <c r="F736" s="46">
        <f t="shared" si="122"/>
        <v>2192.8354307500003</v>
      </c>
      <c r="G736" s="46">
        <f t="shared" si="123"/>
        <v>2568.0754307500001</v>
      </c>
      <c r="H736" s="46">
        <f t="shared" si="124"/>
        <v>2568.0754307500001</v>
      </c>
      <c r="I736" s="46">
        <f t="shared" si="125"/>
        <v>2192.8354307499999</v>
      </c>
      <c r="J736" s="46">
        <f t="shared" si="126"/>
        <v>2568.0754307500001</v>
      </c>
      <c r="K736" s="46">
        <f t="shared" si="127"/>
        <v>2568.0754307500001</v>
      </c>
      <c r="L736" s="46">
        <f t="shared" si="128"/>
        <v>2192.8354307499999</v>
      </c>
      <c r="M736" s="46">
        <f t="shared" si="129"/>
        <v>2568.0754307500001</v>
      </c>
      <c r="N736" s="46">
        <f t="shared" si="130"/>
        <v>2568.0754307500001</v>
      </c>
      <c r="O736" s="46">
        <f t="shared" si="131"/>
        <v>2192.8354307499999</v>
      </c>
      <c r="P736" s="46">
        <f>'Данные ком.оператора'!C737</f>
        <v>2000.91340805</v>
      </c>
    </row>
    <row r="737" spans="2:16" ht="15.75" x14ac:dyDescent="0.25">
      <c r="B737" s="34">
        <f>'Данные ком.оператора'!A738</f>
        <v>45472</v>
      </c>
      <c r="C737" s="6">
        <v>24</v>
      </c>
      <c r="D737" s="46">
        <f>P737+$G$22+$G$28+$G$24</f>
        <v>2483.25224372</v>
      </c>
      <c r="E737" s="46">
        <f t="shared" si="121"/>
        <v>2483.25224372</v>
      </c>
      <c r="F737" s="46">
        <f t="shared" si="122"/>
        <v>2108.0122437200002</v>
      </c>
      <c r="G737" s="46">
        <f t="shared" si="123"/>
        <v>2483.25224372</v>
      </c>
      <c r="H737" s="46">
        <f t="shared" si="124"/>
        <v>2483.25224372</v>
      </c>
      <c r="I737" s="46">
        <f t="shared" si="125"/>
        <v>2108.0122437199998</v>
      </c>
      <c r="J737" s="46">
        <f t="shared" si="126"/>
        <v>2483.25224372</v>
      </c>
      <c r="K737" s="46">
        <f t="shared" si="127"/>
        <v>2483.25224372</v>
      </c>
      <c r="L737" s="46">
        <f t="shared" si="128"/>
        <v>2108.0122437199998</v>
      </c>
      <c r="M737" s="46">
        <f t="shared" si="129"/>
        <v>2483.25224372</v>
      </c>
      <c r="N737" s="46">
        <f t="shared" si="130"/>
        <v>2483.25224372</v>
      </c>
      <c r="O737" s="46">
        <f t="shared" si="131"/>
        <v>2108.0122437199998</v>
      </c>
      <c r="P737" s="46">
        <f>'Данные ком.оператора'!C738</f>
        <v>1916.0902210199999</v>
      </c>
    </row>
    <row r="738" spans="2:16" ht="15.75" x14ac:dyDescent="0.25">
      <c r="B738" s="34">
        <f>'Данные ком.оператора'!A739</f>
        <v>45473</v>
      </c>
      <c r="C738" s="6">
        <v>1</v>
      </c>
      <c r="D738" s="46">
        <f t="shared" ref="D738:D761" si="132">P738+$G$22+$G$28+$G$24</f>
        <v>2479.4343200400003</v>
      </c>
      <c r="E738" s="46">
        <f t="shared" ref="E738:E761" si="133">P738+$G$22+$H$28+$G$24</f>
        <v>2479.4343200400003</v>
      </c>
      <c r="F738" s="46">
        <f t="shared" ref="F738:F761" si="134">P738+$G$22+$I$28+$G$24</f>
        <v>2104.1943200400001</v>
      </c>
      <c r="G738" s="46">
        <f t="shared" ref="G738:G761" si="135">P738+$H$22+$G$24+$G$28</f>
        <v>2479.4343200399999</v>
      </c>
      <c r="H738" s="46">
        <f t="shared" ref="H738:H761" si="136">P738+$H$22+$G$24+$H$28</f>
        <v>2479.4343200399999</v>
      </c>
      <c r="I738" s="46">
        <f t="shared" ref="I738:I761" si="137">P738+$H$22+$G$24+$I$28</f>
        <v>2104.1943200400001</v>
      </c>
      <c r="J738" s="46">
        <f t="shared" ref="J738:J761" si="138">P738+$I$22+$G$24+$G$28</f>
        <v>2479.4343200399999</v>
      </c>
      <c r="K738" s="46">
        <f t="shared" ref="K738:K761" si="139">P738+$I$22+$G$24+$H$28</f>
        <v>2479.4343200399999</v>
      </c>
      <c r="L738" s="46">
        <f t="shared" ref="L738:L761" si="140">P738+$I$22+$G$24+$I$28</f>
        <v>2104.1943200400001</v>
      </c>
      <c r="M738" s="46">
        <f t="shared" ref="M738:M761" si="141">P738+$J$22+$G$24+$G$28</f>
        <v>2479.4343200399999</v>
      </c>
      <c r="N738" s="46">
        <f t="shared" ref="N738:N761" si="142">P738+$J$22+$G$24+$H$28</f>
        <v>2479.4343200399999</v>
      </c>
      <c r="O738" s="46">
        <f t="shared" ref="O738:O761" si="143">P738+$J$22+$G$24+$I$28</f>
        <v>2104.1943200400001</v>
      </c>
      <c r="P738" s="46">
        <f>'Данные ком.оператора'!C739</f>
        <v>1912.27229734</v>
      </c>
    </row>
    <row r="739" spans="2:16" ht="15.75" x14ac:dyDescent="0.25">
      <c r="B739" s="34">
        <f>'Данные ком.оператора'!A740</f>
        <v>45473</v>
      </c>
      <c r="C739" s="6">
        <v>2</v>
      </c>
      <c r="D739" s="46">
        <f t="shared" si="132"/>
        <v>2508.3680880300003</v>
      </c>
      <c r="E739" s="46">
        <f t="shared" si="133"/>
        <v>2508.3680880300003</v>
      </c>
      <c r="F739" s="46">
        <f t="shared" si="134"/>
        <v>2133.1280880300001</v>
      </c>
      <c r="G739" s="46">
        <f t="shared" si="135"/>
        <v>2508.3680880299999</v>
      </c>
      <c r="H739" s="46">
        <f t="shared" si="136"/>
        <v>2508.3680880299999</v>
      </c>
      <c r="I739" s="46">
        <f t="shared" si="137"/>
        <v>2133.1280880300001</v>
      </c>
      <c r="J739" s="46">
        <f t="shared" si="138"/>
        <v>2508.3680880299999</v>
      </c>
      <c r="K739" s="46">
        <f t="shared" si="139"/>
        <v>2508.3680880299999</v>
      </c>
      <c r="L739" s="46">
        <f t="shared" si="140"/>
        <v>2133.1280880300001</v>
      </c>
      <c r="M739" s="46">
        <f t="shared" si="141"/>
        <v>2508.3680880299999</v>
      </c>
      <c r="N739" s="46">
        <f t="shared" si="142"/>
        <v>2508.3680880299999</v>
      </c>
      <c r="O739" s="46">
        <f t="shared" si="143"/>
        <v>2133.1280880300001</v>
      </c>
      <c r="P739" s="46">
        <f>'Данные ком.оператора'!C740</f>
        <v>1941.20606533</v>
      </c>
    </row>
    <row r="740" spans="2:16" ht="15.75" x14ac:dyDescent="0.25">
      <c r="B740" s="34">
        <f>'Данные ком.оператора'!A741</f>
        <v>45473</v>
      </c>
      <c r="C740" s="6">
        <v>3</v>
      </c>
      <c r="D740" s="46">
        <f t="shared" si="132"/>
        <v>2547.7640232500003</v>
      </c>
      <c r="E740" s="46">
        <f t="shared" si="133"/>
        <v>2547.7640232500003</v>
      </c>
      <c r="F740" s="46">
        <f t="shared" si="134"/>
        <v>2172.52402325</v>
      </c>
      <c r="G740" s="46">
        <f t="shared" si="135"/>
        <v>2547.7640232499998</v>
      </c>
      <c r="H740" s="46">
        <f t="shared" si="136"/>
        <v>2547.7640232499998</v>
      </c>
      <c r="I740" s="46">
        <f t="shared" si="137"/>
        <v>2172.52402325</v>
      </c>
      <c r="J740" s="46">
        <f t="shared" si="138"/>
        <v>2547.7640232499998</v>
      </c>
      <c r="K740" s="46">
        <f t="shared" si="139"/>
        <v>2547.7640232499998</v>
      </c>
      <c r="L740" s="46">
        <f t="shared" si="140"/>
        <v>2172.52402325</v>
      </c>
      <c r="M740" s="46">
        <f t="shared" si="141"/>
        <v>2547.7640232499998</v>
      </c>
      <c r="N740" s="46">
        <f t="shared" si="142"/>
        <v>2547.7640232499998</v>
      </c>
      <c r="O740" s="46">
        <f t="shared" si="143"/>
        <v>2172.52402325</v>
      </c>
      <c r="P740" s="46">
        <f>'Данные ком.оператора'!C741</f>
        <v>1980.60200055</v>
      </c>
    </row>
    <row r="741" spans="2:16" ht="15.75" x14ac:dyDescent="0.25">
      <c r="B741" s="34">
        <f>'Данные ком.оператора'!A742</f>
        <v>45473</v>
      </c>
      <c r="C741" s="6">
        <v>4</v>
      </c>
      <c r="D741" s="46">
        <f t="shared" si="132"/>
        <v>2579.4373071200002</v>
      </c>
      <c r="E741" s="46">
        <f t="shared" si="133"/>
        <v>2579.4373071200002</v>
      </c>
      <c r="F741" s="46">
        <f t="shared" si="134"/>
        <v>2204.19730712</v>
      </c>
      <c r="G741" s="46">
        <f t="shared" si="135"/>
        <v>2579.4373071199998</v>
      </c>
      <c r="H741" s="46">
        <f t="shared" si="136"/>
        <v>2579.4373071199998</v>
      </c>
      <c r="I741" s="46">
        <f t="shared" si="137"/>
        <v>2204.19730712</v>
      </c>
      <c r="J741" s="46">
        <f t="shared" si="138"/>
        <v>2579.4373071199998</v>
      </c>
      <c r="K741" s="46">
        <f t="shared" si="139"/>
        <v>2579.4373071199998</v>
      </c>
      <c r="L741" s="46">
        <f t="shared" si="140"/>
        <v>2204.19730712</v>
      </c>
      <c r="M741" s="46">
        <f t="shared" si="141"/>
        <v>2579.4373071199998</v>
      </c>
      <c r="N741" s="46">
        <f t="shared" si="142"/>
        <v>2579.4373071199998</v>
      </c>
      <c r="O741" s="46">
        <f t="shared" si="143"/>
        <v>2204.19730712</v>
      </c>
      <c r="P741" s="46">
        <f>'Данные ком.оператора'!C742</f>
        <v>2012.2752844199999</v>
      </c>
    </row>
    <row r="742" spans="2:16" ht="15.75" x14ac:dyDescent="0.25">
      <c r="B742" s="34">
        <f>'Данные ком.оператора'!A743</f>
        <v>45473</v>
      </c>
      <c r="C742" s="6">
        <v>5</v>
      </c>
      <c r="D742" s="46">
        <f t="shared" si="132"/>
        <v>2551.4874556700001</v>
      </c>
      <c r="E742" s="46">
        <f t="shared" si="133"/>
        <v>2551.4874556700001</v>
      </c>
      <c r="F742" s="46">
        <f t="shared" si="134"/>
        <v>2176.2474556700004</v>
      </c>
      <c r="G742" s="46">
        <f t="shared" si="135"/>
        <v>2551.4874556700001</v>
      </c>
      <c r="H742" s="46">
        <f t="shared" si="136"/>
        <v>2551.4874556700001</v>
      </c>
      <c r="I742" s="46">
        <f t="shared" si="137"/>
        <v>2176.2474556699999</v>
      </c>
      <c r="J742" s="46">
        <f t="shared" si="138"/>
        <v>2551.4874556700001</v>
      </c>
      <c r="K742" s="46">
        <f t="shared" si="139"/>
        <v>2551.4874556700001</v>
      </c>
      <c r="L742" s="46">
        <f t="shared" si="140"/>
        <v>2176.2474556699999</v>
      </c>
      <c r="M742" s="46">
        <f t="shared" si="141"/>
        <v>2551.4874556700001</v>
      </c>
      <c r="N742" s="46">
        <f t="shared" si="142"/>
        <v>2551.4874556700001</v>
      </c>
      <c r="O742" s="46">
        <f t="shared" si="143"/>
        <v>2176.2474556699999</v>
      </c>
      <c r="P742" s="46">
        <f>'Данные ком.оператора'!C743</f>
        <v>1984.3254329700001</v>
      </c>
    </row>
    <row r="743" spans="2:16" ht="15.75" x14ac:dyDescent="0.25">
      <c r="B743" s="34">
        <f>'Данные ком.оператора'!A744</f>
        <v>45473</v>
      </c>
      <c r="C743" s="6">
        <v>6</v>
      </c>
      <c r="D743" s="46">
        <f t="shared" si="132"/>
        <v>2561.9213521200004</v>
      </c>
      <c r="E743" s="46">
        <f t="shared" si="133"/>
        <v>2561.9213521200004</v>
      </c>
      <c r="F743" s="46">
        <f t="shared" si="134"/>
        <v>2186.6813521200002</v>
      </c>
      <c r="G743" s="46">
        <f t="shared" si="135"/>
        <v>2561.9213521199999</v>
      </c>
      <c r="H743" s="46">
        <f t="shared" si="136"/>
        <v>2561.9213521199999</v>
      </c>
      <c r="I743" s="46">
        <f t="shared" si="137"/>
        <v>2186.6813521200002</v>
      </c>
      <c r="J743" s="46">
        <f t="shared" si="138"/>
        <v>2561.9213521199999</v>
      </c>
      <c r="K743" s="46">
        <f t="shared" si="139"/>
        <v>2561.9213521199999</v>
      </c>
      <c r="L743" s="46">
        <f t="shared" si="140"/>
        <v>2186.6813521200002</v>
      </c>
      <c r="M743" s="46">
        <f t="shared" si="141"/>
        <v>2561.9213521199999</v>
      </c>
      <c r="N743" s="46">
        <f t="shared" si="142"/>
        <v>2561.9213521199999</v>
      </c>
      <c r="O743" s="46">
        <f t="shared" si="143"/>
        <v>2186.6813521200002</v>
      </c>
      <c r="P743" s="46">
        <f>'Данные ком.оператора'!C744</f>
        <v>1994.7593294200001</v>
      </c>
    </row>
    <row r="744" spans="2:16" ht="15.75" x14ac:dyDescent="0.25">
      <c r="B744" s="34">
        <f>'Данные ком.оператора'!A745</f>
        <v>45473</v>
      </c>
      <c r="C744" s="6">
        <v>7</v>
      </c>
      <c r="D744" s="46">
        <f t="shared" si="132"/>
        <v>2532.65119039</v>
      </c>
      <c r="E744" s="46">
        <f t="shared" si="133"/>
        <v>2532.65119039</v>
      </c>
      <c r="F744" s="46">
        <f t="shared" si="134"/>
        <v>2157.4111903900002</v>
      </c>
      <c r="G744" s="46">
        <f t="shared" si="135"/>
        <v>2532.65119039</v>
      </c>
      <c r="H744" s="46">
        <f t="shared" si="136"/>
        <v>2532.65119039</v>
      </c>
      <c r="I744" s="46">
        <f t="shared" si="137"/>
        <v>2157.4111903899998</v>
      </c>
      <c r="J744" s="46">
        <f t="shared" si="138"/>
        <v>2532.65119039</v>
      </c>
      <c r="K744" s="46">
        <f t="shared" si="139"/>
        <v>2532.65119039</v>
      </c>
      <c r="L744" s="46">
        <f t="shared" si="140"/>
        <v>2157.4111903899998</v>
      </c>
      <c r="M744" s="46">
        <f t="shared" si="141"/>
        <v>2532.65119039</v>
      </c>
      <c r="N744" s="46">
        <f t="shared" si="142"/>
        <v>2532.65119039</v>
      </c>
      <c r="O744" s="46">
        <f t="shared" si="143"/>
        <v>2157.4111903899998</v>
      </c>
      <c r="P744" s="46">
        <f>'Данные ком.оператора'!C745</f>
        <v>1965.4891676899999</v>
      </c>
    </row>
    <row r="745" spans="2:16" ht="15.75" x14ac:dyDescent="0.25">
      <c r="B745" s="34">
        <f>'Данные ком.оператора'!A746</f>
        <v>45473</v>
      </c>
      <c r="C745" s="6">
        <v>8</v>
      </c>
      <c r="D745" s="46">
        <f t="shared" si="132"/>
        <v>2530.67309505</v>
      </c>
      <c r="E745" s="46">
        <f t="shared" si="133"/>
        <v>2530.67309505</v>
      </c>
      <c r="F745" s="46">
        <f t="shared" si="134"/>
        <v>2155.4330950500002</v>
      </c>
      <c r="G745" s="46">
        <f t="shared" si="135"/>
        <v>2530.67309505</v>
      </c>
      <c r="H745" s="46">
        <f t="shared" si="136"/>
        <v>2530.67309505</v>
      </c>
      <c r="I745" s="46">
        <f t="shared" si="137"/>
        <v>2155.4330950499998</v>
      </c>
      <c r="J745" s="46">
        <f t="shared" si="138"/>
        <v>2530.67309505</v>
      </c>
      <c r="K745" s="46">
        <f t="shared" si="139"/>
        <v>2530.67309505</v>
      </c>
      <c r="L745" s="46">
        <f t="shared" si="140"/>
        <v>2155.4330950499998</v>
      </c>
      <c r="M745" s="46">
        <f t="shared" si="141"/>
        <v>2530.67309505</v>
      </c>
      <c r="N745" s="46">
        <f t="shared" si="142"/>
        <v>2530.67309505</v>
      </c>
      <c r="O745" s="46">
        <f t="shared" si="143"/>
        <v>2155.4330950499998</v>
      </c>
      <c r="P745" s="46">
        <f>'Данные ком.оператора'!C746</f>
        <v>1963.5110723499999</v>
      </c>
    </row>
    <row r="746" spans="2:16" ht="15.75" x14ac:dyDescent="0.25">
      <c r="B746" s="34">
        <f>'Данные ком.оператора'!A747</f>
        <v>45473</v>
      </c>
      <c r="C746" s="6">
        <v>9</v>
      </c>
      <c r="D746" s="46">
        <f t="shared" si="132"/>
        <v>2536.4854277000004</v>
      </c>
      <c r="E746" s="46">
        <f t="shared" si="133"/>
        <v>2536.4854277000004</v>
      </c>
      <c r="F746" s="46">
        <f t="shared" si="134"/>
        <v>2161.2454277000002</v>
      </c>
      <c r="G746" s="46">
        <f t="shared" si="135"/>
        <v>2536.4854276999999</v>
      </c>
      <c r="H746" s="46">
        <f t="shared" si="136"/>
        <v>2536.4854276999999</v>
      </c>
      <c r="I746" s="46">
        <f t="shared" si="137"/>
        <v>2161.2454277000002</v>
      </c>
      <c r="J746" s="46">
        <f t="shared" si="138"/>
        <v>2536.4854276999999</v>
      </c>
      <c r="K746" s="46">
        <f t="shared" si="139"/>
        <v>2536.4854276999999</v>
      </c>
      <c r="L746" s="46">
        <f t="shared" si="140"/>
        <v>2161.2454277000002</v>
      </c>
      <c r="M746" s="46">
        <f t="shared" si="141"/>
        <v>2536.4854276999999</v>
      </c>
      <c r="N746" s="46">
        <f t="shared" si="142"/>
        <v>2536.4854276999999</v>
      </c>
      <c r="O746" s="46">
        <f t="shared" si="143"/>
        <v>2161.2454277000002</v>
      </c>
      <c r="P746" s="46">
        <f>'Данные ком.оператора'!C747</f>
        <v>1969.3234050000001</v>
      </c>
    </row>
    <row r="747" spans="2:16" ht="15.75" x14ac:dyDescent="0.25">
      <c r="B747" s="34">
        <f>'Данные ком.оператора'!A748</f>
        <v>45473</v>
      </c>
      <c r="C747" s="6">
        <v>10</v>
      </c>
      <c r="D747" s="46">
        <f t="shared" si="132"/>
        <v>2640.8420563300001</v>
      </c>
      <c r="E747" s="46">
        <f t="shared" si="133"/>
        <v>2640.8420563300001</v>
      </c>
      <c r="F747" s="46">
        <f t="shared" si="134"/>
        <v>2265.6020563299999</v>
      </c>
      <c r="G747" s="46">
        <f t="shared" si="135"/>
        <v>2640.8420563300001</v>
      </c>
      <c r="H747" s="46">
        <f t="shared" si="136"/>
        <v>2640.8420563300001</v>
      </c>
      <c r="I747" s="46">
        <f t="shared" si="137"/>
        <v>2265.6020563299999</v>
      </c>
      <c r="J747" s="46">
        <f t="shared" si="138"/>
        <v>2640.8420563300001</v>
      </c>
      <c r="K747" s="46">
        <f t="shared" si="139"/>
        <v>2640.8420563300001</v>
      </c>
      <c r="L747" s="46">
        <f t="shared" si="140"/>
        <v>2265.6020563299999</v>
      </c>
      <c r="M747" s="46">
        <f t="shared" si="141"/>
        <v>2640.8420563300001</v>
      </c>
      <c r="N747" s="46">
        <f t="shared" si="142"/>
        <v>2640.8420563300001</v>
      </c>
      <c r="O747" s="46">
        <f t="shared" si="143"/>
        <v>2265.6020563299999</v>
      </c>
      <c r="P747" s="46">
        <f>'Данные ком.оператора'!C748</f>
        <v>2073.6800336299998</v>
      </c>
    </row>
    <row r="748" spans="2:16" ht="15.75" x14ac:dyDescent="0.25">
      <c r="B748" s="34">
        <f>'Данные ком.оператора'!A749</f>
        <v>45473</v>
      </c>
      <c r="C748" s="6">
        <v>11</v>
      </c>
      <c r="D748" s="46">
        <f t="shared" si="132"/>
        <v>2655.3907079900005</v>
      </c>
      <c r="E748" s="46">
        <f t="shared" si="133"/>
        <v>2655.3907079900005</v>
      </c>
      <c r="F748" s="46">
        <f t="shared" si="134"/>
        <v>2280.1507079900002</v>
      </c>
      <c r="G748" s="46">
        <f t="shared" si="135"/>
        <v>2655.3907079900005</v>
      </c>
      <c r="H748" s="46">
        <f t="shared" si="136"/>
        <v>2655.3907079900005</v>
      </c>
      <c r="I748" s="46">
        <f t="shared" si="137"/>
        <v>2280.1507079900002</v>
      </c>
      <c r="J748" s="46">
        <f t="shared" si="138"/>
        <v>2655.3907079900005</v>
      </c>
      <c r="K748" s="46">
        <f t="shared" si="139"/>
        <v>2655.3907079900005</v>
      </c>
      <c r="L748" s="46">
        <f t="shared" si="140"/>
        <v>2280.1507079900002</v>
      </c>
      <c r="M748" s="46">
        <f t="shared" si="141"/>
        <v>2655.3907079900005</v>
      </c>
      <c r="N748" s="46">
        <f t="shared" si="142"/>
        <v>2655.3907079900005</v>
      </c>
      <c r="O748" s="46">
        <f t="shared" si="143"/>
        <v>2280.1507079900002</v>
      </c>
      <c r="P748" s="46">
        <f>'Данные ком.оператора'!C749</f>
        <v>2088.2286852900002</v>
      </c>
    </row>
    <row r="749" spans="2:16" ht="15.75" x14ac:dyDescent="0.25">
      <c r="B749" s="34">
        <f>'Данные ком.оператора'!A750</f>
        <v>45473</v>
      </c>
      <c r="C749" s="6">
        <v>12</v>
      </c>
      <c r="D749" s="46">
        <f t="shared" si="132"/>
        <v>2669.1041871700004</v>
      </c>
      <c r="E749" s="46">
        <f t="shared" si="133"/>
        <v>2669.1041871700004</v>
      </c>
      <c r="F749" s="46">
        <f t="shared" si="134"/>
        <v>2293.8641871700002</v>
      </c>
      <c r="G749" s="46">
        <f t="shared" si="135"/>
        <v>2669.1041871700004</v>
      </c>
      <c r="H749" s="46">
        <f t="shared" si="136"/>
        <v>2669.1041871700004</v>
      </c>
      <c r="I749" s="46">
        <f t="shared" si="137"/>
        <v>2293.8641871700002</v>
      </c>
      <c r="J749" s="46">
        <f t="shared" si="138"/>
        <v>2669.1041871700004</v>
      </c>
      <c r="K749" s="46">
        <f t="shared" si="139"/>
        <v>2669.1041871700004</v>
      </c>
      <c r="L749" s="46">
        <f t="shared" si="140"/>
        <v>2293.8641871700002</v>
      </c>
      <c r="M749" s="46">
        <f t="shared" si="141"/>
        <v>2669.1041871700004</v>
      </c>
      <c r="N749" s="46">
        <f t="shared" si="142"/>
        <v>2669.1041871700004</v>
      </c>
      <c r="O749" s="46">
        <f t="shared" si="143"/>
        <v>2293.8641871700002</v>
      </c>
      <c r="P749" s="46">
        <f>'Данные ком.оператора'!C750</f>
        <v>2101.9421644700001</v>
      </c>
    </row>
    <row r="750" spans="2:16" ht="15.75" x14ac:dyDescent="0.25">
      <c r="B750" s="34">
        <f>'Данные ком.оператора'!A751</f>
        <v>45473</v>
      </c>
      <c r="C750" s="6">
        <v>13</v>
      </c>
      <c r="D750" s="46">
        <f t="shared" si="132"/>
        <v>2689.9228168300001</v>
      </c>
      <c r="E750" s="46">
        <f t="shared" si="133"/>
        <v>2689.9228168300001</v>
      </c>
      <c r="F750" s="46">
        <f t="shared" si="134"/>
        <v>2314.6828168299999</v>
      </c>
      <c r="G750" s="46">
        <f t="shared" si="135"/>
        <v>2689.9228168300001</v>
      </c>
      <c r="H750" s="46">
        <f t="shared" si="136"/>
        <v>2689.9228168300001</v>
      </c>
      <c r="I750" s="46">
        <f t="shared" si="137"/>
        <v>2314.6828168299999</v>
      </c>
      <c r="J750" s="46">
        <f t="shared" si="138"/>
        <v>2689.9228168300001</v>
      </c>
      <c r="K750" s="46">
        <f t="shared" si="139"/>
        <v>2689.9228168300001</v>
      </c>
      <c r="L750" s="46">
        <f t="shared" si="140"/>
        <v>2314.6828168299999</v>
      </c>
      <c r="M750" s="46">
        <f t="shared" si="141"/>
        <v>2689.9228168300001</v>
      </c>
      <c r="N750" s="46">
        <f t="shared" si="142"/>
        <v>2689.9228168300001</v>
      </c>
      <c r="O750" s="46">
        <f t="shared" si="143"/>
        <v>2314.6828168299999</v>
      </c>
      <c r="P750" s="46">
        <f>'Данные ком.оператора'!C751</f>
        <v>2122.7607941299998</v>
      </c>
    </row>
    <row r="751" spans="2:16" ht="15.75" x14ac:dyDescent="0.25">
      <c r="B751" s="34">
        <f>'Данные ком.оператора'!A752</f>
        <v>45473</v>
      </c>
      <c r="C751" s="6">
        <v>14</v>
      </c>
      <c r="D751" s="46">
        <f t="shared" si="132"/>
        <v>2669.0498615500005</v>
      </c>
      <c r="E751" s="46">
        <f t="shared" si="133"/>
        <v>2669.0498615500005</v>
      </c>
      <c r="F751" s="46">
        <f t="shared" si="134"/>
        <v>2293.8098615500003</v>
      </c>
      <c r="G751" s="46">
        <f t="shared" si="135"/>
        <v>2669.0498615500005</v>
      </c>
      <c r="H751" s="46">
        <f t="shared" si="136"/>
        <v>2669.0498615500005</v>
      </c>
      <c r="I751" s="46">
        <f t="shared" si="137"/>
        <v>2293.8098615500003</v>
      </c>
      <c r="J751" s="46">
        <f t="shared" si="138"/>
        <v>2669.0498615500005</v>
      </c>
      <c r="K751" s="46">
        <f t="shared" si="139"/>
        <v>2669.0498615500005</v>
      </c>
      <c r="L751" s="46">
        <f t="shared" si="140"/>
        <v>2293.8098615500003</v>
      </c>
      <c r="M751" s="46">
        <f t="shared" si="141"/>
        <v>2669.0498615500005</v>
      </c>
      <c r="N751" s="46">
        <f t="shared" si="142"/>
        <v>2669.0498615500005</v>
      </c>
      <c r="O751" s="46">
        <f t="shared" si="143"/>
        <v>2293.8098615500003</v>
      </c>
      <c r="P751" s="46">
        <f>'Данные ком.оператора'!C752</f>
        <v>2101.8878388500002</v>
      </c>
    </row>
    <row r="752" spans="2:16" ht="15.75" x14ac:dyDescent="0.25">
      <c r="B752" s="34">
        <f>'Данные ком.оператора'!A753</f>
        <v>45473</v>
      </c>
      <c r="C752" s="6">
        <v>15</v>
      </c>
      <c r="D752" s="46">
        <f t="shared" si="132"/>
        <v>2707.9088775200003</v>
      </c>
      <c r="E752" s="46">
        <f t="shared" si="133"/>
        <v>2707.9088775200003</v>
      </c>
      <c r="F752" s="46">
        <f t="shared" si="134"/>
        <v>2332.66887752</v>
      </c>
      <c r="G752" s="46">
        <f t="shared" si="135"/>
        <v>2707.9088775200003</v>
      </c>
      <c r="H752" s="46">
        <f t="shared" si="136"/>
        <v>2707.9088775200003</v>
      </c>
      <c r="I752" s="46">
        <f t="shared" si="137"/>
        <v>2332.66887752</v>
      </c>
      <c r="J752" s="46">
        <f t="shared" si="138"/>
        <v>2707.9088775200003</v>
      </c>
      <c r="K752" s="46">
        <f t="shared" si="139"/>
        <v>2707.9088775200003</v>
      </c>
      <c r="L752" s="46">
        <f t="shared" si="140"/>
        <v>2332.66887752</v>
      </c>
      <c r="M752" s="46">
        <f t="shared" si="141"/>
        <v>2707.9088775200003</v>
      </c>
      <c r="N752" s="46">
        <f t="shared" si="142"/>
        <v>2707.9088775200003</v>
      </c>
      <c r="O752" s="46">
        <f t="shared" si="143"/>
        <v>2332.66887752</v>
      </c>
      <c r="P752" s="46">
        <f>'Данные ком.оператора'!C753</f>
        <v>2140.74685482</v>
      </c>
    </row>
    <row r="753" spans="2:16" ht="15.75" x14ac:dyDescent="0.25">
      <c r="B753" s="34">
        <f>'Данные ком.оператора'!A754</f>
        <v>45473</v>
      </c>
      <c r="C753" s="6">
        <v>16</v>
      </c>
      <c r="D753" s="46">
        <f t="shared" si="132"/>
        <v>2685.8761999700005</v>
      </c>
      <c r="E753" s="46">
        <f t="shared" si="133"/>
        <v>2685.8761999700005</v>
      </c>
      <c r="F753" s="46">
        <f t="shared" si="134"/>
        <v>2310.6361999700002</v>
      </c>
      <c r="G753" s="46">
        <f t="shared" si="135"/>
        <v>2685.8761999700005</v>
      </c>
      <c r="H753" s="46">
        <f t="shared" si="136"/>
        <v>2685.8761999700005</v>
      </c>
      <c r="I753" s="46">
        <f t="shared" si="137"/>
        <v>2310.6361999700002</v>
      </c>
      <c r="J753" s="46">
        <f t="shared" si="138"/>
        <v>2685.8761999700005</v>
      </c>
      <c r="K753" s="46">
        <f t="shared" si="139"/>
        <v>2685.8761999700005</v>
      </c>
      <c r="L753" s="46">
        <f t="shared" si="140"/>
        <v>2310.6361999700002</v>
      </c>
      <c r="M753" s="46">
        <f t="shared" si="141"/>
        <v>2685.8761999700005</v>
      </c>
      <c r="N753" s="46">
        <f t="shared" si="142"/>
        <v>2685.8761999700005</v>
      </c>
      <c r="O753" s="46">
        <f t="shared" si="143"/>
        <v>2310.6361999700002</v>
      </c>
      <c r="P753" s="46">
        <f>'Данные ком.оператора'!C754</f>
        <v>2118.7141772700002</v>
      </c>
    </row>
    <row r="754" spans="2:16" ht="15.75" x14ac:dyDescent="0.25">
      <c r="B754" s="34">
        <f>'Данные ком.оператора'!A755</f>
        <v>45473</v>
      </c>
      <c r="C754" s="6">
        <v>17</v>
      </c>
      <c r="D754" s="46">
        <f t="shared" si="132"/>
        <v>2699.7067417600001</v>
      </c>
      <c r="E754" s="46">
        <f t="shared" si="133"/>
        <v>2699.7067417600001</v>
      </c>
      <c r="F754" s="46">
        <f t="shared" si="134"/>
        <v>2324.4667417599999</v>
      </c>
      <c r="G754" s="46">
        <f t="shared" si="135"/>
        <v>2699.7067417600001</v>
      </c>
      <c r="H754" s="46">
        <f t="shared" si="136"/>
        <v>2699.7067417600001</v>
      </c>
      <c r="I754" s="46">
        <f t="shared" si="137"/>
        <v>2324.4667417599999</v>
      </c>
      <c r="J754" s="46">
        <f t="shared" si="138"/>
        <v>2699.7067417600001</v>
      </c>
      <c r="K754" s="46">
        <f t="shared" si="139"/>
        <v>2699.7067417600001</v>
      </c>
      <c r="L754" s="46">
        <f t="shared" si="140"/>
        <v>2324.4667417599999</v>
      </c>
      <c r="M754" s="46">
        <f t="shared" si="141"/>
        <v>2699.7067417600001</v>
      </c>
      <c r="N754" s="46">
        <f t="shared" si="142"/>
        <v>2699.7067417600001</v>
      </c>
      <c r="O754" s="46">
        <f t="shared" si="143"/>
        <v>2324.4667417599999</v>
      </c>
      <c r="P754" s="46">
        <f>'Данные ком.оператора'!C755</f>
        <v>2132.5447190599998</v>
      </c>
    </row>
    <row r="755" spans="2:16" ht="15.75" x14ac:dyDescent="0.25">
      <c r="B755" s="34">
        <f>'Данные ком.оператора'!A756</f>
        <v>45473</v>
      </c>
      <c r="C755" s="6">
        <v>18</v>
      </c>
      <c r="D755" s="46">
        <f t="shared" si="132"/>
        <v>2692.7823780900003</v>
      </c>
      <c r="E755" s="46">
        <f t="shared" si="133"/>
        <v>2692.7823780900003</v>
      </c>
      <c r="F755" s="46">
        <f t="shared" si="134"/>
        <v>2317.5423780900001</v>
      </c>
      <c r="G755" s="46">
        <f t="shared" si="135"/>
        <v>2692.7823780900003</v>
      </c>
      <c r="H755" s="46">
        <f t="shared" si="136"/>
        <v>2692.7823780900003</v>
      </c>
      <c r="I755" s="46">
        <f t="shared" si="137"/>
        <v>2317.5423780900001</v>
      </c>
      <c r="J755" s="46">
        <f t="shared" si="138"/>
        <v>2692.7823780900003</v>
      </c>
      <c r="K755" s="46">
        <f t="shared" si="139"/>
        <v>2692.7823780900003</v>
      </c>
      <c r="L755" s="46">
        <f t="shared" si="140"/>
        <v>2317.5423780900001</v>
      </c>
      <c r="M755" s="46">
        <f t="shared" si="141"/>
        <v>2692.7823780900003</v>
      </c>
      <c r="N755" s="46">
        <f t="shared" si="142"/>
        <v>2692.7823780900003</v>
      </c>
      <c r="O755" s="46">
        <f t="shared" si="143"/>
        <v>2317.5423780900001</v>
      </c>
      <c r="P755" s="46">
        <f>'Данные ком.оператора'!C756</f>
        <v>2125.62035539</v>
      </c>
    </row>
    <row r="756" spans="2:16" ht="15.75" x14ac:dyDescent="0.25">
      <c r="B756" s="34">
        <f>'Данные ком.оператора'!A757</f>
        <v>45473</v>
      </c>
      <c r="C756" s="6">
        <v>19</v>
      </c>
      <c r="D756" s="46">
        <f t="shared" si="132"/>
        <v>2685.8441732800002</v>
      </c>
      <c r="E756" s="46">
        <f t="shared" si="133"/>
        <v>2685.8441732800002</v>
      </c>
      <c r="F756" s="46">
        <f t="shared" si="134"/>
        <v>2310.6041732799999</v>
      </c>
      <c r="G756" s="46">
        <f t="shared" si="135"/>
        <v>2685.8441732800002</v>
      </c>
      <c r="H756" s="46">
        <f t="shared" si="136"/>
        <v>2685.8441732800002</v>
      </c>
      <c r="I756" s="46">
        <f t="shared" si="137"/>
        <v>2310.6041732799999</v>
      </c>
      <c r="J756" s="46">
        <f t="shared" si="138"/>
        <v>2685.8441732800002</v>
      </c>
      <c r="K756" s="46">
        <f t="shared" si="139"/>
        <v>2685.8441732800002</v>
      </c>
      <c r="L756" s="46">
        <f t="shared" si="140"/>
        <v>2310.6041732799999</v>
      </c>
      <c r="M756" s="46">
        <f t="shared" si="141"/>
        <v>2685.8441732800002</v>
      </c>
      <c r="N756" s="46">
        <f t="shared" si="142"/>
        <v>2685.8441732800002</v>
      </c>
      <c r="O756" s="46">
        <f t="shared" si="143"/>
        <v>2310.6041732799999</v>
      </c>
      <c r="P756" s="46">
        <f>'Данные ком.оператора'!C757</f>
        <v>2118.6821505799999</v>
      </c>
    </row>
    <row r="757" spans="2:16" ht="15.75" x14ac:dyDescent="0.25">
      <c r="B757" s="34">
        <f>'Данные ком.оператора'!A758</f>
        <v>45473</v>
      </c>
      <c r="C757" s="6">
        <v>20</v>
      </c>
      <c r="D757" s="46">
        <f t="shared" si="132"/>
        <v>2700.2773916100004</v>
      </c>
      <c r="E757" s="46">
        <f t="shared" si="133"/>
        <v>2700.2773916100004</v>
      </c>
      <c r="F757" s="46">
        <f t="shared" si="134"/>
        <v>2325.0373916100002</v>
      </c>
      <c r="G757" s="46">
        <f t="shared" si="135"/>
        <v>2700.2773916100004</v>
      </c>
      <c r="H757" s="46">
        <f t="shared" si="136"/>
        <v>2700.2773916100004</v>
      </c>
      <c r="I757" s="46">
        <f t="shared" si="137"/>
        <v>2325.0373916100002</v>
      </c>
      <c r="J757" s="46">
        <f t="shared" si="138"/>
        <v>2700.2773916100004</v>
      </c>
      <c r="K757" s="46">
        <f t="shared" si="139"/>
        <v>2700.2773916100004</v>
      </c>
      <c r="L757" s="46">
        <f t="shared" si="140"/>
        <v>2325.0373916100002</v>
      </c>
      <c r="M757" s="46">
        <f t="shared" si="141"/>
        <v>2700.2773916100004</v>
      </c>
      <c r="N757" s="46">
        <f t="shared" si="142"/>
        <v>2700.2773916100004</v>
      </c>
      <c r="O757" s="46">
        <f t="shared" si="143"/>
        <v>2325.0373916100002</v>
      </c>
      <c r="P757" s="46">
        <f>'Данные ком.оператора'!C758</f>
        <v>2133.1153689100001</v>
      </c>
    </row>
    <row r="758" spans="2:16" ht="15.75" x14ac:dyDescent="0.25">
      <c r="B758" s="34">
        <f>'Данные ком.оператора'!A759</f>
        <v>45473</v>
      </c>
      <c r="C758" s="6">
        <v>21</v>
      </c>
      <c r="D758" s="46">
        <f t="shared" si="132"/>
        <v>2707.2665954100003</v>
      </c>
      <c r="E758" s="46">
        <f t="shared" si="133"/>
        <v>2707.2665954100003</v>
      </c>
      <c r="F758" s="46">
        <f t="shared" si="134"/>
        <v>2332.02659541</v>
      </c>
      <c r="G758" s="46">
        <f t="shared" si="135"/>
        <v>2707.2665954100003</v>
      </c>
      <c r="H758" s="46">
        <f t="shared" si="136"/>
        <v>2707.2665954100003</v>
      </c>
      <c r="I758" s="46">
        <f t="shared" si="137"/>
        <v>2332.02659541</v>
      </c>
      <c r="J758" s="46">
        <f t="shared" si="138"/>
        <v>2707.2665954100003</v>
      </c>
      <c r="K758" s="46">
        <f t="shared" si="139"/>
        <v>2707.2665954100003</v>
      </c>
      <c r="L758" s="46">
        <f t="shared" si="140"/>
        <v>2332.02659541</v>
      </c>
      <c r="M758" s="46">
        <f t="shared" si="141"/>
        <v>2707.2665954100003</v>
      </c>
      <c r="N758" s="46">
        <f t="shared" si="142"/>
        <v>2707.2665954100003</v>
      </c>
      <c r="O758" s="46">
        <f t="shared" si="143"/>
        <v>2332.02659541</v>
      </c>
      <c r="P758" s="46">
        <f>'Данные ком.оператора'!C759</f>
        <v>2140.10457271</v>
      </c>
    </row>
    <row r="759" spans="2:16" ht="15.75" x14ac:dyDescent="0.25">
      <c r="B759" s="34">
        <f>'Данные ком.оператора'!A760</f>
        <v>45473</v>
      </c>
      <c r="C759" s="6">
        <v>22</v>
      </c>
      <c r="D759" s="46">
        <f t="shared" si="132"/>
        <v>2776.0998235300003</v>
      </c>
      <c r="E759" s="46">
        <f t="shared" si="133"/>
        <v>2776.0998235300003</v>
      </c>
      <c r="F759" s="46">
        <f t="shared" si="134"/>
        <v>2400.8598235300001</v>
      </c>
      <c r="G759" s="46">
        <f t="shared" si="135"/>
        <v>2776.0998235300003</v>
      </c>
      <c r="H759" s="46">
        <f t="shared" si="136"/>
        <v>2776.0998235300003</v>
      </c>
      <c r="I759" s="46">
        <f t="shared" si="137"/>
        <v>2400.8598235300001</v>
      </c>
      <c r="J759" s="46">
        <f t="shared" si="138"/>
        <v>2776.0998235300003</v>
      </c>
      <c r="K759" s="46">
        <f t="shared" si="139"/>
        <v>2776.0998235300003</v>
      </c>
      <c r="L759" s="46">
        <f t="shared" si="140"/>
        <v>2400.8598235300001</v>
      </c>
      <c r="M759" s="46">
        <f t="shared" si="141"/>
        <v>2776.0998235300003</v>
      </c>
      <c r="N759" s="46">
        <f t="shared" si="142"/>
        <v>2776.0998235300003</v>
      </c>
      <c r="O759" s="46">
        <f t="shared" si="143"/>
        <v>2400.8598235300001</v>
      </c>
      <c r="P759" s="46">
        <f>'Данные ком.оператора'!C760</f>
        <v>2208.93780083</v>
      </c>
    </row>
    <row r="760" spans="2:16" ht="15.75" x14ac:dyDescent="0.25">
      <c r="B760" s="34">
        <f>'Данные ком.оператора'!A761</f>
        <v>45473</v>
      </c>
      <c r="C760" s="6">
        <v>23</v>
      </c>
      <c r="D760" s="46">
        <f t="shared" si="132"/>
        <v>2469.8301616100002</v>
      </c>
      <c r="E760" s="46">
        <f t="shared" si="133"/>
        <v>2469.8301616100002</v>
      </c>
      <c r="F760" s="46">
        <f t="shared" si="134"/>
        <v>2094.59016161</v>
      </c>
      <c r="G760" s="46">
        <f t="shared" si="135"/>
        <v>2469.8301616099998</v>
      </c>
      <c r="H760" s="46">
        <f t="shared" si="136"/>
        <v>2469.8301616099998</v>
      </c>
      <c r="I760" s="46">
        <f t="shared" si="137"/>
        <v>2094.59016161</v>
      </c>
      <c r="J760" s="46">
        <f t="shared" si="138"/>
        <v>2469.8301616099998</v>
      </c>
      <c r="K760" s="46">
        <f t="shared" si="139"/>
        <v>2469.8301616099998</v>
      </c>
      <c r="L760" s="46">
        <f t="shared" si="140"/>
        <v>2094.59016161</v>
      </c>
      <c r="M760" s="46">
        <f t="shared" si="141"/>
        <v>2469.8301616099998</v>
      </c>
      <c r="N760" s="46">
        <f t="shared" si="142"/>
        <v>2469.8301616099998</v>
      </c>
      <c r="O760" s="46">
        <f t="shared" si="143"/>
        <v>2094.59016161</v>
      </c>
      <c r="P760" s="46">
        <f>'Данные ком.оператора'!C761</f>
        <v>1902.6681389099999</v>
      </c>
    </row>
    <row r="761" spans="2:16" ht="15.75" x14ac:dyDescent="0.25">
      <c r="B761" s="34">
        <f>'Данные ком.оператора'!A762</f>
        <v>45473</v>
      </c>
      <c r="C761" s="6">
        <v>24</v>
      </c>
      <c r="D761" s="46">
        <f t="shared" si="132"/>
        <v>2418.9135502000004</v>
      </c>
      <c r="E761" s="46">
        <f t="shared" si="133"/>
        <v>2418.9135502000004</v>
      </c>
      <c r="F761" s="46">
        <f t="shared" si="134"/>
        <v>2043.6735501999999</v>
      </c>
      <c r="G761" s="46">
        <f t="shared" si="135"/>
        <v>2418.9135501999999</v>
      </c>
      <c r="H761" s="46">
        <f t="shared" si="136"/>
        <v>2418.9135501999999</v>
      </c>
      <c r="I761" s="46">
        <f t="shared" si="137"/>
        <v>2043.6735502000001</v>
      </c>
      <c r="J761" s="46">
        <f t="shared" si="138"/>
        <v>2418.9135501999999</v>
      </c>
      <c r="K761" s="46">
        <f t="shared" si="139"/>
        <v>2418.9135501999999</v>
      </c>
      <c r="L761" s="46">
        <f t="shared" si="140"/>
        <v>2043.6735502000001</v>
      </c>
      <c r="M761" s="46">
        <f t="shared" si="141"/>
        <v>2418.9135501999999</v>
      </c>
      <c r="N761" s="46">
        <f t="shared" si="142"/>
        <v>2418.9135501999999</v>
      </c>
      <c r="O761" s="46">
        <f t="shared" si="143"/>
        <v>2043.6735502000001</v>
      </c>
      <c r="P761" s="46">
        <f>'Данные ком.оператора'!C762</f>
        <v>1851.7515275000001</v>
      </c>
    </row>
    <row r="762" spans="2:16" ht="15.75" hidden="1" x14ac:dyDescent="0.25">
      <c r="B762" s="34">
        <f>'Данные ком.оператора'!A763</f>
        <v>0</v>
      </c>
      <c r="C762" s="6">
        <v>1</v>
      </c>
      <c r="D762" s="46"/>
      <c r="E762" s="46"/>
      <c r="F762" s="46"/>
      <c r="G762" s="46"/>
      <c r="H762" s="46"/>
      <c r="I762" s="46"/>
      <c r="J762" s="46"/>
      <c r="K762" s="46"/>
      <c r="L762" s="46"/>
      <c r="M762" s="46"/>
      <c r="N762" s="46"/>
      <c r="O762" s="46"/>
      <c r="P762" s="46"/>
    </row>
    <row r="763" spans="2:16" ht="15.75" hidden="1" x14ac:dyDescent="0.25">
      <c r="B763" s="34">
        <f>'Данные ком.оператора'!A764</f>
        <v>0</v>
      </c>
      <c r="C763" s="6">
        <v>2</v>
      </c>
      <c r="D763" s="46"/>
      <c r="E763" s="46"/>
      <c r="F763" s="46"/>
      <c r="G763" s="46"/>
      <c r="H763" s="46"/>
      <c r="I763" s="46"/>
      <c r="J763" s="46"/>
      <c r="K763" s="46"/>
      <c r="L763" s="46"/>
      <c r="M763" s="46"/>
      <c r="N763" s="46"/>
      <c r="O763" s="46"/>
      <c r="P763" s="46"/>
    </row>
    <row r="764" spans="2:16" ht="15.75" hidden="1" x14ac:dyDescent="0.25">
      <c r="B764" s="34">
        <f>'Данные ком.оператора'!A765</f>
        <v>0</v>
      </c>
      <c r="C764" s="6">
        <v>3</v>
      </c>
      <c r="D764" s="46"/>
      <c r="E764" s="46"/>
      <c r="F764" s="46"/>
      <c r="G764" s="46"/>
      <c r="H764" s="46"/>
      <c r="I764" s="46"/>
      <c r="J764" s="46"/>
      <c r="K764" s="46"/>
      <c r="L764" s="46"/>
      <c r="M764" s="46"/>
      <c r="N764" s="46"/>
      <c r="O764" s="46"/>
      <c r="P764" s="46"/>
    </row>
    <row r="765" spans="2:16" ht="15.75" hidden="1" x14ac:dyDescent="0.25">
      <c r="B765" s="34">
        <f>'Данные ком.оператора'!A766</f>
        <v>0</v>
      </c>
      <c r="C765" s="6">
        <v>4</v>
      </c>
      <c r="D765" s="46"/>
      <c r="E765" s="46"/>
      <c r="F765" s="46"/>
      <c r="G765" s="46"/>
      <c r="H765" s="46"/>
      <c r="I765" s="46"/>
      <c r="J765" s="46"/>
      <c r="K765" s="46"/>
      <c r="L765" s="46"/>
      <c r="M765" s="46"/>
      <c r="N765" s="46"/>
      <c r="O765" s="46"/>
      <c r="P765" s="46"/>
    </row>
    <row r="766" spans="2:16" ht="15.75" hidden="1" x14ac:dyDescent="0.25">
      <c r="B766" s="34">
        <f>'Данные ком.оператора'!A767</f>
        <v>0</v>
      </c>
      <c r="C766" s="6">
        <v>5</v>
      </c>
      <c r="D766" s="46"/>
      <c r="E766" s="46"/>
      <c r="F766" s="46"/>
      <c r="G766" s="46"/>
      <c r="H766" s="46"/>
      <c r="I766" s="46"/>
      <c r="J766" s="46"/>
      <c r="K766" s="46"/>
      <c r="L766" s="46"/>
      <c r="M766" s="46"/>
      <c r="N766" s="46"/>
      <c r="O766" s="46"/>
      <c r="P766" s="46"/>
    </row>
    <row r="767" spans="2:16" ht="15.75" hidden="1" x14ac:dyDescent="0.25">
      <c r="B767" s="34">
        <f>'Данные ком.оператора'!A768</f>
        <v>0</v>
      </c>
      <c r="C767" s="6">
        <v>6</v>
      </c>
      <c r="D767" s="46"/>
      <c r="E767" s="46"/>
      <c r="F767" s="46"/>
      <c r="G767" s="46"/>
      <c r="H767" s="46"/>
      <c r="I767" s="46"/>
      <c r="J767" s="46"/>
      <c r="K767" s="46"/>
      <c r="L767" s="46"/>
      <c r="M767" s="46"/>
      <c r="N767" s="46"/>
      <c r="O767" s="46"/>
      <c r="P767" s="46"/>
    </row>
    <row r="768" spans="2:16" ht="15.75" hidden="1" x14ac:dyDescent="0.25">
      <c r="B768" s="34">
        <f>'Данные ком.оператора'!A769</f>
        <v>0</v>
      </c>
      <c r="C768" s="6">
        <v>7</v>
      </c>
      <c r="D768" s="46"/>
      <c r="E768" s="46"/>
      <c r="F768" s="46"/>
      <c r="G768" s="46"/>
      <c r="H768" s="46"/>
      <c r="I768" s="46"/>
      <c r="J768" s="46"/>
      <c r="K768" s="46"/>
      <c r="L768" s="46"/>
      <c r="M768" s="46"/>
      <c r="N768" s="46"/>
      <c r="O768" s="46"/>
      <c r="P768" s="46"/>
    </row>
    <row r="769" spans="2:16" ht="15.75" hidden="1" x14ac:dyDescent="0.25">
      <c r="B769" s="34">
        <f>'Данные ком.оператора'!A770</f>
        <v>0</v>
      </c>
      <c r="C769" s="6">
        <v>8</v>
      </c>
      <c r="D769" s="46"/>
      <c r="E769" s="46"/>
      <c r="F769" s="46"/>
      <c r="G769" s="46"/>
      <c r="H769" s="46"/>
      <c r="I769" s="46"/>
      <c r="J769" s="46"/>
      <c r="K769" s="46"/>
      <c r="L769" s="46"/>
      <c r="M769" s="46"/>
      <c r="N769" s="46"/>
      <c r="O769" s="46"/>
      <c r="P769" s="46"/>
    </row>
    <row r="770" spans="2:16" ht="15.75" hidden="1" x14ac:dyDescent="0.25">
      <c r="B770" s="34">
        <f>'Данные ком.оператора'!A771</f>
        <v>0</v>
      </c>
      <c r="C770" s="6">
        <v>9</v>
      </c>
      <c r="D770" s="46"/>
      <c r="E770" s="46"/>
      <c r="F770" s="46"/>
      <c r="G770" s="46"/>
      <c r="H770" s="46"/>
      <c r="I770" s="46"/>
      <c r="J770" s="46"/>
      <c r="K770" s="46"/>
      <c r="L770" s="46"/>
      <c r="M770" s="46"/>
      <c r="N770" s="46"/>
      <c r="O770" s="46"/>
      <c r="P770" s="46"/>
    </row>
    <row r="771" spans="2:16" ht="15.75" hidden="1" x14ac:dyDescent="0.25">
      <c r="B771" s="34">
        <f>'Данные ком.оператора'!A772</f>
        <v>0</v>
      </c>
      <c r="C771" s="6">
        <v>10</v>
      </c>
      <c r="D771" s="46"/>
      <c r="E771" s="46"/>
      <c r="F771" s="46"/>
      <c r="G771" s="46"/>
      <c r="H771" s="46"/>
      <c r="I771" s="46"/>
      <c r="J771" s="46"/>
      <c r="K771" s="46"/>
      <c r="L771" s="46"/>
      <c r="M771" s="46"/>
      <c r="N771" s="46"/>
      <c r="O771" s="46"/>
      <c r="P771" s="46"/>
    </row>
    <row r="772" spans="2:16" ht="15.75" hidden="1" x14ac:dyDescent="0.25">
      <c r="B772" s="34">
        <f>'Данные ком.оператора'!A773</f>
        <v>0</v>
      </c>
      <c r="C772" s="6">
        <v>11</v>
      </c>
      <c r="D772" s="46"/>
      <c r="E772" s="46"/>
      <c r="F772" s="46"/>
      <c r="G772" s="46"/>
      <c r="H772" s="46"/>
      <c r="I772" s="46"/>
      <c r="J772" s="46"/>
      <c r="K772" s="46"/>
      <c r="L772" s="46"/>
      <c r="M772" s="46"/>
      <c r="N772" s="46"/>
      <c r="O772" s="46"/>
      <c r="P772" s="46"/>
    </row>
    <row r="773" spans="2:16" ht="15.75" hidden="1" x14ac:dyDescent="0.25">
      <c r="B773" s="34">
        <f>'Данные ком.оператора'!A774</f>
        <v>0</v>
      </c>
      <c r="C773" s="6">
        <v>12</v>
      </c>
      <c r="D773" s="46"/>
      <c r="E773" s="46"/>
      <c r="F773" s="46"/>
      <c r="G773" s="46"/>
      <c r="H773" s="46"/>
      <c r="I773" s="46"/>
      <c r="J773" s="46"/>
      <c r="K773" s="46"/>
      <c r="L773" s="46"/>
      <c r="M773" s="46"/>
      <c r="N773" s="46"/>
      <c r="O773" s="46"/>
      <c r="P773" s="46"/>
    </row>
    <row r="774" spans="2:16" ht="15.75" hidden="1" x14ac:dyDescent="0.25">
      <c r="B774" s="34">
        <f>'Данные ком.оператора'!A775</f>
        <v>0</v>
      </c>
      <c r="C774" s="6">
        <v>13</v>
      </c>
      <c r="D774" s="46"/>
      <c r="E774" s="46"/>
      <c r="F774" s="46"/>
      <c r="G774" s="46"/>
      <c r="H774" s="46"/>
      <c r="I774" s="46"/>
      <c r="J774" s="46"/>
      <c r="K774" s="46"/>
      <c r="L774" s="46"/>
      <c r="M774" s="46"/>
      <c r="N774" s="46"/>
      <c r="O774" s="46"/>
      <c r="P774" s="46"/>
    </row>
    <row r="775" spans="2:16" ht="15.75" hidden="1" x14ac:dyDescent="0.25">
      <c r="B775" s="34">
        <f>'Данные ком.оператора'!A776</f>
        <v>0</v>
      </c>
      <c r="C775" s="6">
        <v>14</v>
      </c>
      <c r="D775" s="46"/>
      <c r="E775" s="46"/>
      <c r="F775" s="46"/>
      <c r="G775" s="46"/>
      <c r="H775" s="46"/>
      <c r="I775" s="46"/>
      <c r="J775" s="46"/>
      <c r="K775" s="46"/>
      <c r="L775" s="46"/>
      <c r="M775" s="46"/>
      <c r="N775" s="46"/>
      <c r="O775" s="46"/>
      <c r="P775" s="46"/>
    </row>
    <row r="776" spans="2:16" ht="15.75" hidden="1" x14ac:dyDescent="0.25">
      <c r="B776" s="34">
        <f>'Данные ком.оператора'!A777</f>
        <v>0</v>
      </c>
      <c r="C776" s="6">
        <v>15</v>
      </c>
      <c r="D776" s="46"/>
      <c r="E776" s="46"/>
      <c r="F776" s="46"/>
      <c r="G776" s="46"/>
      <c r="H776" s="46"/>
      <c r="I776" s="46"/>
      <c r="J776" s="46"/>
      <c r="K776" s="46"/>
      <c r="L776" s="46"/>
      <c r="M776" s="46"/>
      <c r="N776" s="46"/>
      <c r="O776" s="46"/>
      <c r="P776" s="46"/>
    </row>
    <row r="777" spans="2:16" ht="15.75" hidden="1" x14ac:dyDescent="0.25">
      <c r="B777" s="34">
        <f>'Данные ком.оператора'!A778</f>
        <v>0</v>
      </c>
      <c r="C777" s="6">
        <v>16</v>
      </c>
      <c r="D777" s="46"/>
      <c r="E777" s="46"/>
      <c r="F777" s="46"/>
      <c r="G777" s="46"/>
      <c r="H777" s="46"/>
      <c r="I777" s="46"/>
      <c r="J777" s="46"/>
      <c r="K777" s="46"/>
      <c r="L777" s="46"/>
      <c r="M777" s="46"/>
      <c r="N777" s="46"/>
      <c r="O777" s="46"/>
      <c r="P777" s="46"/>
    </row>
    <row r="778" spans="2:16" ht="15.75" hidden="1" x14ac:dyDescent="0.25">
      <c r="B778" s="34">
        <f>'Данные ком.оператора'!A779</f>
        <v>0</v>
      </c>
      <c r="C778" s="6">
        <v>17</v>
      </c>
      <c r="D778" s="46"/>
      <c r="E778" s="46"/>
      <c r="F778" s="46"/>
      <c r="G778" s="46"/>
      <c r="H778" s="46"/>
      <c r="I778" s="46"/>
      <c r="J778" s="46"/>
      <c r="K778" s="46"/>
      <c r="L778" s="46"/>
      <c r="M778" s="46"/>
      <c r="N778" s="46"/>
      <c r="O778" s="46"/>
      <c r="P778" s="46"/>
    </row>
    <row r="779" spans="2:16" ht="15.75" hidden="1" x14ac:dyDescent="0.25">
      <c r="B779" s="34">
        <f>'Данные ком.оператора'!A780</f>
        <v>0</v>
      </c>
      <c r="C779" s="6">
        <v>18</v>
      </c>
      <c r="D779" s="46"/>
      <c r="E779" s="46"/>
      <c r="F779" s="46"/>
      <c r="G779" s="46"/>
      <c r="H779" s="46"/>
      <c r="I779" s="46"/>
      <c r="J779" s="46"/>
      <c r="K779" s="46"/>
      <c r="L779" s="46"/>
      <c r="M779" s="46"/>
      <c r="N779" s="46"/>
      <c r="O779" s="46"/>
      <c r="P779" s="46"/>
    </row>
    <row r="780" spans="2:16" ht="15.75" hidden="1" x14ac:dyDescent="0.25">
      <c r="B780" s="34">
        <f>'Данные ком.оператора'!A781</f>
        <v>0</v>
      </c>
      <c r="C780" s="6">
        <v>19</v>
      </c>
      <c r="D780" s="46"/>
      <c r="E780" s="46"/>
      <c r="F780" s="46"/>
      <c r="G780" s="46"/>
      <c r="H780" s="46"/>
      <c r="I780" s="46"/>
      <c r="J780" s="46"/>
      <c r="K780" s="46"/>
      <c r="L780" s="46"/>
      <c r="M780" s="46"/>
      <c r="N780" s="46"/>
      <c r="O780" s="46"/>
      <c r="P780" s="46"/>
    </row>
    <row r="781" spans="2:16" ht="15.75" hidden="1" x14ac:dyDescent="0.25">
      <c r="B781" s="34">
        <f>'Данные ком.оператора'!A782</f>
        <v>0</v>
      </c>
      <c r="C781" s="6">
        <v>20</v>
      </c>
      <c r="D781" s="46"/>
      <c r="E781" s="46"/>
      <c r="F781" s="46"/>
      <c r="G781" s="46"/>
      <c r="H781" s="46"/>
      <c r="I781" s="46"/>
      <c r="J781" s="46"/>
      <c r="K781" s="46"/>
      <c r="L781" s="46"/>
      <c r="M781" s="46"/>
      <c r="N781" s="46"/>
      <c r="O781" s="46"/>
      <c r="P781" s="46"/>
    </row>
    <row r="782" spans="2:16" ht="15.75" hidden="1" x14ac:dyDescent="0.25">
      <c r="B782" s="34">
        <f>'Данные ком.оператора'!A783</f>
        <v>0</v>
      </c>
      <c r="C782" s="6">
        <v>21</v>
      </c>
      <c r="D782" s="46"/>
      <c r="E782" s="46"/>
      <c r="F782" s="46"/>
      <c r="G782" s="46"/>
      <c r="H782" s="46"/>
      <c r="I782" s="46"/>
      <c r="J782" s="46"/>
      <c r="K782" s="46"/>
      <c r="L782" s="46"/>
      <c r="M782" s="46"/>
      <c r="N782" s="46"/>
      <c r="O782" s="46"/>
      <c r="P782" s="46"/>
    </row>
    <row r="783" spans="2:16" ht="15.75" hidden="1" x14ac:dyDescent="0.25">
      <c r="B783" s="34">
        <f>'Данные ком.оператора'!A784</f>
        <v>0</v>
      </c>
      <c r="C783" s="6">
        <v>22</v>
      </c>
      <c r="D783" s="46"/>
      <c r="E783" s="46"/>
      <c r="F783" s="46"/>
      <c r="G783" s="46"/>
      <c r="H783" s="46"/>
      <c r="I783" s="46"/>
      <c r="J783" s="46"/>
      <c r="K783" s="46"/>
      <c r="L783" s="46"/>
      <c r="M783" s="46"/>
      <c r="N783" s="46"/>
      <c r="O783" s="46"/>
      <c r="P783" s="46"/>
    </row>
    <row r="784" spans="2:16" ht="15.75" hidden="1" x14ac:dyDescent="0.25">
      <c r="B784" s="34">
        <f>'Данные ком.оператора'!A785</f>
        <v>0</v>
      </c>
      <c r="C784" s="6">
        <v>23</v>
      </c>
      <c r="D784" s="46"/>
      <c r="E784" s="46"/>
      <c r="F784" s="46"/>
      <c r="G784" s="46"/>
      <c r="H784" s="46"/>
      <c r="I784" s="46"/>
      <c r="J784" s="46"/>
      <c r="K784" s="46"/>
      <c r="L784" s="46"/>
      <c r="M784" s="46"/>
      <c r="N784" s="46"/>
      <c r="O784" s="46"/>
      <c r="P784" s="46"/>
    </row>
    <row r="785" spans="2:16" ht="15.75" hidden="1" x14ac:dyDescent="0.25">
      <c r="B785" s="34">
        <f>'Данные ком.оператора'!A786</f>
        <v>0</v>
      </c>
      <c r="C785" s="6">
        <v>24</v>
      </c>
      <c r="D785" s="46"/>
      <c r="E785" s="46"/>
      <c r="F785" s="46"/>
      <c r="G785" s="46"/>
      <c r="H785" s="46"/>
      <c r="I785" s="46"/>
      <c r="J785" s="46"/>
      <c r="K785" s="46"/>
      <c r="L785" s="46"/>
      <c r="M785" s="46"/>
      <c r="N785" s="46"/>
      <c r="O785" s="46"/>
      <c r="P785" s="46"/>
    </row>
    <row r="786" spans="2:16" ht="81.75" customHeight="1" x14ac:dyDescent="0.25">
      <c r="B786" s="199" t="s">
        <v>140</v>
      </c>
      <c r="C786" s="199"/>
      <c r="D786" s="122">
        <f>AVERAGE(D42:D761)</f>
        <v>2688.2574704436242</v>
      </c>
      <c r="E786" s="122">
        <f t="shared" ref="E786:P786" si="144">AVERAGE(E42:E761)</f>
        <v>2688.2574704436242</v>
      </c>
      <c r="F786" s="122">
        <f t="shared" si="144"/>
        <v>2313.0174704436245</v>
      </c>
      <c r="G786" s="122">
        <f t="shared" si="144"/>
        <v>2688.2574704436242</v>
      </c>
      <c r="H786" s="122">
        <f t="shared" si="144"/>
        <v>2688.2574704436242</v>
      </c>
      <c r="I786" s="122">
        <f t="shared" si="144"/>
        <v>2313.0174704436245</v>
      </c>
      <c r="J786" s="122">
        <f t="shared" si="144"/>
        <v>2688.2574704436242</v>
      </c>
      <c r="K786" s="122">
        <f t="shared" si="144"/>
        <v>2688.2574704436242</v>
      </c>
      <c r="L786" s="122">
        <f t="shared" si="144"/>
        <v>2313.0174704436245</v>
      </c>
      <c r="M786" s="122">
        <f t="shared" si="144"/>
        <v>2688.2574704436242</v>
      </c>
      <c r="N786" s="122">
        <f t="shared" si="144"/>
        <v>2688.2574704436242</v>
      </c>
      <c r="O786" s="122">
        <f t="shared" si="144"/>
        <v>2313.0174704436245</v>
      </c>
      <c r="P786" s="122">
        <f>AVERAGE(P42:P761)</f>
        <v>2121.095447743628</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F759" zoomScale="90" zoomScaleNormal="90" zoomScaleSheetLayoutView="90" workbookViewId="0">
      <selection activeCell="J804" sqref="J804"/>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июнь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52" t="s">
        <v>35</v>
      </c>
      <c r="C13" s="152"/>
      <c r="D13" s="152"/>
      <c r="E13" s="10" t="s">
        <v>91</v>
      </c>
      <c r="F13" s="10" t="s">
        <v>36</v>
      </c>
      <c r="G13" s="14" t="s">
        <v>71</v>
      </c>
    </row>
    <row r="14" spans="1:7" s="31" customFormat="1" ht="60" customHeight="1" x14ac:dyDescent="0.25">
      <c r="A14" s="28" t="s">
        <v>16</v>
      </c>
      <c r="B14" s="195" t="s">
        <v>118</v>
      </c>
      <c r="C14" s="196"/>
      <c r="D14" s="197"/>
      <c r="E14" s="29"/>
      <c r="F14" s="30" t="s">
        <v>62</v>
      </c>
      <c r="G14" s="30" t="s">
        <v>120</v>
      </c>
    </row>
    <row r="15" spans="1:7" ht="90" customHeight="1" x14ac:dyDescent="0.25">
      <c r="A15" s="17" t="s">
        <v>19</v>
      </c>
      <c r="B15" s="149" t="s">
        <v>119</v>
      </c>
      <c r="C15" s="150"/>
      <c r="D15" s="151"/>
      <c r="E15" s="18"/>
      <c r="F15" s="19" t="s">
        <v>62</v>
      </c>
      <c r="G15" s="27" t="s">
        <v>120</v>
      </c>
    </row>
    <row r="16" spans="1:7" ht="30" customHeight="1" x14ac:dyDescent="0.25">
      <c r="A16" s="17" t="s">
        <v>96</v>
      </c>
      <c r="B16" s="149" t="s">
        <v>93</v>
      </c>
      <c r="C16" s="150"/>
      <c r="D16" s="151"/>
      <c r="E16" s="18"/>
      <c r="F16" s="19" t="s">
        <v>62</v>
      </c>
      <c r="G16" s="47">
        <v>0</v>
      </c>
    </row>
    <row r="17" spans="1:10" ht="60" customHeight="1" x14ac:dyDescent="0.25">
      <c r="A17" s="6"/>
      <c r="B17" s="153" t="s">
        <v>99</v>
      </c>
      <c r="C17" s="154"/>
      <c r="D17" s="155"/>
      <c r="E17" s="9"/>
      <c r="F17" s="8" t="s">
        <v>100</v>
      </c>
      <c r="G17" s="46">
        <v>0</v>
      </c>
    </row>
    <row r="18" spans="1:10" ht="164.25" customHeight="1" x14ac:dyDescent="0.25">
      <c r="A18" s="6"/>
      <c r="B18" s="153" t="s">
        <v>148</v>
      </c>
      <c r="C18" s="154"/>
      <c r="D18" s="155"/>
      <c r="E18" s="9"/>
      <c r="F18" s="8" t="s">
        <v>62</v>
      </c>
      <c r="G18" s="46">
        <v>0</v>
      </c>
    </row>
    <row r="19" spans="1:10" x14ac:dyDescent="0.25">
      <c r="A19" s="32"/>
    </row>
    <row r="20" spans="1:10" ht="30" customHeight="1" x14ac:dyDescent="0.25">
      <c r="A20" s="32"/>
      <c r="B20" s="147"/>
      <c r="C20" s="147"/>
      <c r="D20" s="147"/>
      <c r="E20" s="23"/>
      <c r="F20" s="13"/>
      <c r="G20" s="152" t="s">
        <v>29</v>
      </c>
      <c r="H20" s="152"/>
      <c r="I20" s="152"/>
      <c r="J20" s="152"/>
    </row>
    <row r="21" spans="1:10" ht="30" customHeight="1" x14ac:dyDescent="0.25">
      <c r="A21" s="32"/>
      <c r="B21" s="147"/>
      <c r="C21" s="147"/>
      <c r="D21" s="147"/>
      <c r="E21" s="23"/>
      <c r="F21" s="13"/>
      <c r="G21" s="10" t="s">
        <v>30</v>
      </c>
      <c r="H21" s="10" t="s">
        <v>31</v>
      </c>
      <c r="I21" s="10" t="s">
        <v>32</v>
      </c>
      <c r="J21" s="10" t="s">
        <v>33</v>
      </c>
    </row>
    <row r="22" spans="1:10" ht="78" customHeight="1" x14ac:dyDescent="0.25">
      <c r="A22" s="17" t="s">
        <v>97</v>
      </c>
      <c r="B22" s="159" t="s">
        <v>150</v>
      </c>
      <c r="C22" s="159"/>
      <c r="D22" s="159"/>
      <c r="E22" s="24"/>
      <c r="F22" s="19" t="s">
        <v>62</v>
      </c>
      <c r="G22" s="47"/>
      <c r="H22" s="47"/>
      <c r="I22" s="47"/>
      <c r="J22" s="47"/>
    </row>
    <row r="23" spans="1:10" x14ac:dyDescent="0.25">
      <c r="A23" s="32"/>
    </row>
    <row r="24" spans="1:10" ht="60" customHeight="1" x14ac:dyDescent="0.25">
      <c r="A24" s="17" t="s">
        <v>98</v>
      </c>
      <c r="B24" s="149" t="s">
        <v>94</v>
      </c>
      <c r="C24" s="150"/>
      <c r="D24" s="151"/>
      <c r="E24" s="18"/>
      <c r="F24" s="19" t="s">
        <v>62</v>
      </c>
      <c r="G24" s="47">
        <f>'Конечная РЦ 1ЦК'!G51</f>
        <v>4.3020227000000002</v>
      </c>
    </row>
    <row r="25" spans="1:10" x14ac:dyDescent="0.25">
      <c r="A25" s="32"/>
    </row>
    <row r="26" spans="1:10" ht="30" customHeight="1" x14ac:dyDescent="0.25">
      <c r="A26" s="32"/>
      <c r="B26" s="147"/>
      <c r="C26" s="147"/>
      <c r="D26" s="147"/>
      <c r="E26" s="23"/>
      <c r="F26" s="13"/>
      <c r="G26" s="152" t="s">
        <v>95</v>
      </c>
      <c r="H26" s="152"/>
      <c r="I26" s="152"/>
      <c r="J26" s="57"/>
    </row>
    <row r="27" spans="1:10" ht="30" customHeight="1" x14ac:dyDescent="0.25">
      <c r="A27" s="32"/>
      <c r="B27" s="147"/>
      <c r="C27" s="147"/>
      <c r="D27" s="147"/>
      <c r="E27" s="23"/>
      <c r="F27" s="13"/>
      <c r="G27" s="10" t="s">
        <v>143</v>
      </c>
      <c r="H27" s="10" t="s">
        <v>17</v>
      </c>
      <c r="I27" s="10" t="s">
        <v>18</v>
      </c>
    </row>
    <row r="28" spans="1:10" ht="60" customHeight="1" x14ac:dyDescent="0.25">
      <c r="A28" s="17" t="s">
        <v>107</v>
      </c>
      <c r="B28" s="149" t="s">
        <v>171</v>
      </c>
      <c r="C28" s="150"/>
      <c r="D28" s="151"/>
      <c r="E28" s="18"/>
      <c r="F28" s="19" t="s">
        <v>62</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7"/>
      <c r="C30" s="147"/>
      <c r="D30" s="147"/>
      <c r="E30" s="23"/>
      <c r="F30" s="13"/>
      <c r="G30" s="152" t="s">
        <v>95</v>
      </c>
      <c r="H30" s="152"/>
      <c r="I30" s="152"/>
      <c r="J30" s="57"/>
    </row>
    <row r="31" spans="1:10" ht="30" customHeight="1" x14ac:dyDescent="0.25">
      <c r="A31" s="32"/>
      <c r="B31" s="147"/>
      <c r="C31" s="147"/>
      <c r="D31" s="147"/>
      <c r="E31" s="23"/>
      <c r="F31" s="13"/>
      <c r="G31" s="10" t="s">
        <v>143</v>
      </c>
      <c r="H31" s="10" t="s">
        <v>17</v>
      </c>
      <c r="I31" s="10" t="s">
        <v>18</v>
      </c>
    </row>
    <row r="32" spans="1:10" s="31" customFormat="1" ht="45" customHeight="1" x14ac:dyDescent="0.25">
      <c r="A32" s="28" t="s">
        <v>20</v>
      </c>
      <c r="B32" s="195" t="s">
        <v>121</v>
      </c>
      <c r="C32" s="196"/>
      <c r="D32" s="197"/>
      <c r="E32" s="29"/>
      <c r="F32" s="48" t="s">
        <v>82</v>
      </c>
      <c r="G32" s="49">
        <f>G33</f>
        <v>568053.35164835164</v>
      </c>
      <c r="H32" s="49">
        <f>G33</f>
        <v>568053.35164835164</v>
      </c>
      <c r="I32" s="49">
        <f>G33</f>
        <v>568053.35164835164</v>
      </c>
    </row>
    <row r="33" spans="1:20" ht="45" customHeight="1" x14ac:dyDescent="0.25">
      <c r="A33" s="17" t="s">
        <v>21</v>
      </c>
      <c r="B33" s="149" t="s">
        <v>109</v>
      </c>
      <c r="C33" s="150"/>
      <c r="D33" s="151"/>
      <c r="E33" s="18"/>
      <c r="F33" s="19" t="s">
        <v>82</v>
      </c>
      <c r="G33" s="198">
        <f>'Конечная РЦ 1ЦК'!G21</f>
        <v>568053.35164835164</v>
      </c>
      <c r="H33" s="198"/>
      <c r="I33" s="198"/>
      <c r="J33" s="58"/>
    </row>
    <row r="34" spans="1:20" x14ac:dyDescent="0.25">
      <c r="A34" s="32"/>
    </row>
    <row r="35" spans="1:20" ht="30" customHeight="1" x14ac:dyDescent="0.25">
      <c r="A35" s="32"/>
      <c r="B35" s="147"/>
      <c r="C35" s="147"/>
      <c r="D35" s="147"/>
      <c r="E35" s="23"/>
      <c r="F35" s="13"/>
      <c r="G35" s="152" t="s">
        <v>29</v>
      </c>
      <c r="H35" s="152"/>
      <c r="I35" s="152"/>
      <c r="J35" s="152"/>
    </row>
    <row r="36" spans="1:20" ht="30" customHeight="1" x14ac:dyDescent="0.25">
      <c r="A36" s="32"/>
      <c r="B36" s="147"/>
      <c r="C36" s="147"/>
      <c r="D36" s="147"/>
      <c r="E36" s="23"/>
      <c r="F36" s="13"/>
      <c r="G36" s="10" t="s">
        <v>30</v>
      </c>
      <c r="H36" s="10" t="s">
        <v>31</v>
      </c>
      <c r="I36" s="10" t="s">
        <v>32</v>
      </c>
      <c r="J36" s="10" t="s">
        <v>33</v>
      </c>
    </row>
    <row r="37" spans="1:20" s="31" customFormat="1" ht="90" customHeight="1" x14ac:dyDescent="0.25">
      <c r="A37" s="28" t="s">
        <v>22</v>
      </c>
      <c r="B37" s="195" t="s">
        <v>124</v>
      </c>
      <c r="C37" s="196"/>
      <c r="D37" s="197"/>
      <c r="E37" s="29"/>
      <c r="F37" s="30" t="s">
        <v>82</v>
      </c>
      <c r="G37" s="49">
        <f>G38</f>
        <v>1122195.45</v>
      </c>
      <c r="H37" s="49">
        <f>H38</f>
        <v>1293624.45</v>
      </c>
      <c r="I37" s="49">
        <f>I38</f>
        <v>1378144.82</v>
      </c>
      <c r="J37" s="49">
        <f>J38</f>
        <v>1474989.64</v>
      </c>
    </row>
    <row r="38" spans="1:20" ht="75" customHeight="1" x14ac:dyDescent="0.25">
      <c r="A38" s="17" t="s">
        <v>23</v>
      </c>
      <c r="B38" s="149" t="s">
        <v>122</v>
      </c>
      <c r="C38" s="150"/>
      <c r="D38" s="151"/>
      <c r="E38" s="18"/>
      <c r="F38" s="19" t="s">
        <v>82</v>
      </c>
      <c r="G38" s="50">
        <v>1122195.45</v>
      </c>
      <c r="H38" s="50">
        <v>1293624.45</v>
      </c>
      <c r="I38" s="50">
        <v>1378144.82</v>
      </c>
      <c r="J38" s="50">
        <v>1474989.64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1" t="s">
        <v>29</v>
      </c>
      <c r="E44" s="192"/>
      <c r="F44" s="192"/>
      <c r="G44" s="192"/>
      <c r="H44" s="192"/>
      <c r="I44" s="192"/>
      <c r="J44" s="192"/>
      <c r="K44" s="192"/>
      <c r="L44" s="192"/>
      <c r="M44" s="192"/>
      <c r="N44" s="192"/>
      <c r="O44" s="193"/>
      <c r="P44" s="200" t="s">
        <v>111</v>
      </c>
    </row>
    <row r="45" spans="1:20" ht="55.5" customHeight="1" x14ac:dyDescent="0.25">
      <c r="B45" s="188" t="s">
        <v>1</v>
      </c>
      <c r="C45" s="188" t="s">
        <v>2</v>
      </c>
      <c r="D45" s="191" t="s">
        <v>30</v>
      </c>
      <c r="E45" s="192"/>
      <c r="F45" s="193"/>
      <c r="G45" s="191" t="s">
        <v>31</v>
      </c>
      <c r="H45" s="192"/>
      <c r="I45" s="193"/>
      <c r="J45" s="191" t="s">
        <v>32</v>
      </c>
      <c r="K45" s="192"/>
      <c r="L45" s="193"/>
      <c r="M45" s="191" t="s">
        <v>33</v>
      </c>
      <c r="N45" s="192"/>
      <c r="O45" s="193"/>
      <c r="P45" s="200"/>
    </row>
    <row r="46" spans="1:20" ht="55.5" customHeight="1" x14ac:dyDescent="0.25">
      <c r="B46" s="189"/>
      <c r="C46" s="189"/>
      <c r="D46" s="177" t="s">
        <v>95</v>
      </c>
      <c r="E46" s="178"/>
      <c r="F46" s="179"/>
      <c r="G46" s="177" t="s">
        <v>95</v>
      </c>
      <c r="H46" s="178"/>
      <c r="I46" s="179"/>
      <c r="J46" s="177" t="s">
        <v>95</v>
      </c>
      <c r="K46" s="178"/>
      <c r="L46" s="179"/>
      <c r="M46" s="177" t="s">
        <v>95</v>
      </c>
      <c r="N46" s="178"/>
      <c r="O46" s="179"/>
      <c r="P46" s="200"/>
    </row>
    <row r="47" spans="1:20" ht="55.5" customHeight="1" x14ac:dyDescent="0.25">
      <c r="B47" s="190"/>
      <c r="C47" s="190"/>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f>'Данные ком.оператора'!A43</f>
        <v>45444</v>
      </c>
      <c r="C48" s="6">
        <v>1</v>
      </c>
      <c r="D48" s="46">
        <f>P48+$G$22+$G$24+$G$28</f>
        <v>2710.9450288600001</v>
      </c>
      <c r="E48" s="46">
        <f>P48+$G$22+$H$28+$G$24</f>
        <v>2710.9450288600001</v>
      </c>
      <c r="F48" s="46">
        <f>P48+$G$22+$I$28+$G$24</f>
        <v>2335.7050288599999</v>
      </c>
      <c r="G48" s="46">
        <f>P48+$H$22+$G$24+$G$28</f>
        <v>2710.9450288600001</v>
      </c>
      <c r="H48" s="46">
        <f>P48+$H$22+$G$24+$H$28</f>
        <v>2710.9450288600001</v>
      </c>
      <c r="I48" s="46">
        <f>P48+$H$22+$G$24+$I$28</f>
        <v>2335.7050288599999</v>
      </c>
      <c r="J48" s="46">
        <f>P48+$I$22+$G$24+$G$28</f>
        <v>2710.9450288600001</v>
      </c>
      <c r="K48" s="46">
        <f>P48+$I$22+$G$24+$H$28</f>
        <v>2710.9450288600001</v>
      </c>
      <c r="L48" s="46">
        <f>P48+$I$22+$G$24+$I$28</f>
        <v>2335.7050288599999</v>
      </c>
      <c r="M48" s="46">
        <f>P48+$J$22+$G$24+$G$28</f>
        <v>2710.9450288600001</v>
      </c>
      <c r="N48" s="46">
        <f>P48+$J$22+$G$24+$H$28</f>
        <v>2710.9450288600001</v>
      </c>
      <c r="O48" s="46">
        <f>P48+$J$22+$G$24+$I$28</f>
        <v>2335.7050288599999</v>
      </c>
      <c r="P48" s="46">
        <f>'Данные ком.оператора'!C43</f>
        <v>2143.7830061599998</v>
      </c>
    </row>
    <row r="49" spans="2:16" s="32" customFormat="1" ht="15.75" x14ac:dyDescent="0.25">
      <c r="B49" s="34">
        <f>'Данные ком.оператора'!A44</f>
        <v>45444</v>
      </c>
      <c r="C49" s="6">
        <v>2</v>
      </c>
      <c r="D49" s="46">
        <f t="shared" ref="D49:D112" si="0">P49+$G$22+$G$24+$G$28</f>
        <v>2787.3624920300003</v>
      </c>
      <c r="E49" s="46">
        <f t="shared" ref="E49:E112" si="1">P49+$G$22+$H$28+$G$24</f>
        <v>2787.3624920300003</v>
      </c>
      <c r="F49" s="46">
        <f t="shared" ref="F49:F112" si="2">P49+$G$22+$I$28+$G$24</f>
        <v>2412.1224920300001</v>
      </c>
      <c r="G49" s="46">
        <f t="shared" ref="G49:G112" si="3">P49+$H$22+$G$24+$G$28</f>
        <v>2787.3624920300003</v>
      </c>
      <c r="H49" s="46">
        <f t="shared" ref="H49:H112" si="4">P49+$H$22+$G$24+$H$28</f>
        <v>2787.3624920300003</v>
      </c>
      <c r="I49" s="46">
        <f t="shared" ref="I49:I112" si="5">P49+$H$22+$G$24+$I$28</f>
        <v>2412.1224920300001</v>
      </c>
      <c r="J49" s="46">
        <f t="shared" ref="J49:J112" si="6">P49+$I$22+$G$24+$G$28</f>
        <v>2787.3624920300003</v>
      </c>
      <c r="K49" s="46">
        <f t="shared" ref="K49:K112" si="7">P49+$I$22+$G$24+$H$28</f>
        <v>2787.3624920300003</v>
      </c>
      <c r="L49" s="46">
        <f t="shared" ref="L49:L112" si="8">P49+$I$22+$G$24+$I$28</f>
        <v>2412.1224920300001</v>
      </c>
      <c r="M49" s="46">
        <f t="shared" ref="M49:M112" si="9">P49+$J$22+$G$24+$G$28</f>
        <v>2787.3624920300003</v>
      </c>
      <c r="N49" s="46">
        <f t="shared" ref="N49:N112" si="10">P49+$J$22+$G$24+$H$28</f>
        <v>2787.3624920300003</v>
      </c>
      <c r="O49" s="46">
        <f t="shared" ref="O49:O112" si="11">P49+$J$22+$G$24+$I$28</f>
        <v>2412.1224920300001</v>
      </c>
      <c r="P49" s="46">
        <f>'Данные ком.оператора'!C44</f>
        <v>2220.20046933</v>
      </c>
    </row>
    <row r="50" spans="2:16" s="32" customFormat="1" ht="15.75" x14ac:dyDescent="0.25">
      <c r="B50" s="34">
        <f>'Данные ком.оператора'!A45</f>
        <v>45444</v>
      </c>
      <c r="C50" s="6">
        <v>3</v>
      </c>
      <c r="D50" s="46">
        <f t="shared" si="0"/>
        <v>2792.6414634000002</v>
      </c>
      <c r="E50" s="46">
        <f t="shared" si="1"/>
        <v>2792.6414634000002</v>
      </c>
      <c r="F50" s="46">
        <f t="shared" si="2"/>
        <v>2417.4014634</v>
      </c>
      <c r="G50" s="46">
        <f t="shared" si="3"/>
        <v>2792.6414634000002</v>
      </c>
      <c r="H50" s="46">
        <f t="shared" si="4"/>
        <v>2792.6414634000002</v>
      </c>
      <c r="I50" s="46">
        <f t="shared" si="5"/>
        <v>2417.4014634</v>
      </c>
      <c r="J50" s="46">
        <f t="shared" si="6"/>
        <v>2792.6414634000002</v>
      </c>
      <c r="K50" s="46">
        <f t="shared" si="7"/>
        <v>2792.6414634000002</v>
      </c>
      <c r="L50" s="46">
        <f t="shared" si="8"/>
        <v>2417.4014634</v>
      </c>
      <c r="M50" s="46">
        <f t="shared" si="9"/>
        <v>2792.6414634000002</v>
      </c>
      <c r="N50" s="46">
        <f t="shared" si="10"/>
        <v>2792.6414634000002</v>
      </c>
      <c r="O50" s="46">
        <f t="shared" si="11"/>
        <v>2417.4014634</v>
      </c>
      <c r="P50" s="46">
        <f>'Данные ком.оператора'!C45</f>
        <v>2225.4794406999999</v>
      </c>
    </row>
    <row r="51" spans="2:16" s="32" customFormat="1" ht="15.75" x14ac:dyDescent="0.25">
      <c r="B51" s="34">
        <f>'Данные ком.оператора'!A46</f>
        <v>45444</v>
      </c>
      <c r="C51" s="6">
        <v>4</v>
      </c>
      <c r="D51" s="46">
        <f t="shared" si="0"/>
        <v>2790.7675030000005</v>
      </c>
      <c r="E51" s="46">
        <f t="shared" si="1"/>
        <v>2790.7675030000005</v>
      </c>
      <c r="F51" s="46">
        <f t="shared" si="2"/>
        <v>2415.5275030000003</v>
      </c>
      <c r="G51" s="46">
        <f t="shared" si="3"/>
        <v>2790.7675030000005</v>
      </c>
      <c r="H51" s="46">
        <f t="shared" si="4"/>
        <v>2790.7675030000005</v>
      </c>
      <c r="I51" s="46">
        <f t="shared" si="5"/>
        <v>2415.5275030000003</v>
      </c>
      <c r="J51" s="46">
        <f t="shared" si="6"/>
        <v>2790.7675030000005</v>
      </c>
      <c r="K51" s="46">
        <f t="shared" si="7"/>
        <v>2790.7675030000005</v>
      </c>
      <c r="L51" s="46">
        <f t="shared" si="8"/>
        <v>2415.5275030000003</v>
      </c>
      <c r="M51" s="46">
        <f t="shared" si="9"/>
        <v>2790.7675030000005</v>
      </c>
      <c r="N51" s="46">
        <f t="shared" si="10"/>
        <v>2790.7675030000005</v>
      </c>
      <c r="O51" s="46">
        <f t="shared" si="11"/>
        <v>2415.5275030000003</v>
      </c>
      <c r="P51" s="46">
        <f>'Данные ком.оператора'!C46</f>
        <v>2223.6054803000002</v>
      </c>
    </row>
    <row r="52" spans="2:16" s="32" customFormat="1" ht="15.75" x14ac:dyDescent="0.25">
      <c r="B52" s="34">
        <f>'Данные ком.оператора'!A47</f>
        <v>45444</v>
      </c>
      <c r="C52" s="6">
        <v>5</v>
      </c>
      <c r="D52" s="46">
        <f t="shared" si="0"/>
        <v>2757.5418490600005</v>
      </c>
      <c r="E52" s="46">
        <f t="shared" si="1"/>
        <v>2757.5418490600005</v>
      </c>
      <c r="F52" s="46">
        <f t="shared" si="2"/>
        <v>2382.3018490600002</v>
      </c>
      <c r="G52" s="46">
        <f t="shared" si="3"/>
        <v>2757.5418490600005</v>
      </c>
      <c r="H52" s="46">
        <f t="shared" si="4"/>
        <v>2757.5418490600005</v>
      </c>
      <c r="I52" s="46">
        <f t="shared" si="5"/>
        <v>2382.3018490600002</v>
      </c>
      <c r="J52" s="46">
        <f t="shared" si="6"/>
        <v>2757.5418490600005</v>
      </c>
      <c r="K52" s="46">
        <f t="shared" si="7"/>
        <v>2757.5418490600005</v>
      </c>
      <c r="L52" s="46">
        <f t="shared" si="8"/>
        <v>2382.3018490600002</v>
      </c>
      <c r="M52" s="46">
        <f t="shared" si="9"/>
        <v>2757.5418490600005</v>
      </c>
      <c r="N52" s="46">
        <f t="shared" si="10"/>
        <v>2757.5418490600005</v>
      </c>
      <c r="O52" s="46">
        <f t="shared" si="11"/>
        <v>2382.3018490600002</v>
      </c>
      <c r="P52" s="46">
        <f>'Данные ком.оператора'!C47</f>
        <v>2190.3798263600002</v>
      </c>
    </row>
    <row r="53" spans="2:16" s="32" customFormat="1" ht="15.75" x14ac:dyDescent="0.25">
      <c r="B53" s="34">
        <f>'Данные ком.оператора'!A48</f>
        <v>45444</v>
      </c>
      <c r="C53" s="6">
        <v>6</v>
      </c>
      <c r="D53" s="46">
        <f t="shared" si="0"/>
        <v>2679.0245426800002</v>
      </c>
      <c r="E53" s="46">
        <f t="shared" si="1"/>
        <v>2679.0245426800002</v>
      </c>
      <c r="F53" s="46">
        <f t="shared" si="2"/>
        <v>2303.78454268</v>
      </c>
      <c r="G53" s="46">
        <f t="shared" si="3"/>
        <v>2679.0245426800002</v>
      </c>
      <c r="H53" s="46">
        <f t="shared" si="4"/>
        <v>2679.0245426800002</v>
      </c>
      <c r="I53" s="46">
        <f t="shared" si="5"/>
        <v>2303.78454268</v>
      </c>
      <c r="J53" s="46">
        <f t="shared" si="6"/>
        <v>2679.0245426800002</v>
      </c>
      <c r="K53" s="46">
        <f t="shared" si="7"/>
        <v>2679.0245426800002</v>
      </c>
      <c r="L53" s="46">
        <f t="shared" si="8"/>
        <v>2303.78454268</v>
      </c>
      <c r="M53" s="46">
        <f t="shared" si="9"/>
        <v>2679.0245426800002</v>
      </c>
      <c r="N53" s="46">
        <f t="shared" si="10"/>
        <v>2679.0245426800002</v>
      </c>
      <c r="O53" s="46">
        <f t="shared" si="11"/>
        <v>2303.78454268</v>
      </c>
      <c r="P53" s="46">
        <f>'Данные ком.оператора'!C48</f>
        <v>2111.8625199799999</v>
      </c>
    </row>
    <row r="54" spans="2:16" s="32" customFormat="1" ht="15.75" x14ac:dyDescent="0.25">
      <c r="B54" s="34">
        <f>'Данные ком.оператора'!A49</f>
        <v>45444</v>
      </c>
      <c r="C54" s="6">
        <v>7</v>
      </c>
      <c r="D54" s="46">
        <f t="shared" si="0"/>
        <v>2682.6221806000003</v>
      </c>
      <c r="E54" s="46">
        <f t="shared" si="1"/>
        <v>2682.6221806000003</v>
      </c>
      <c r="F54" s="46">
        <f t="shared" si="2"/>
        <v>2307.3821806000001</v>
      </c>
      <c r="G54" s="46">
        <f t="shared" si="3"/>
        <v>2682.6221806000003</v>
      </c>
      <c r="H54" s="46">
        <f t="shared" si="4"/>
        <v>2682.6221806000003</v>
      </c>
      <c r="I54" s="46">
        <f t="shared" si="5"/>
        <v>2307.3821806000001</v>
      </c>
      <c r="J54" s="46">
        <f t="shared" si="6"/>
        <v>2682.6221806000003</v>
      </c>
      <c r="K54" s="46">
        <f t="shared" si="7"/>
        <v>2682.6221806000003</v>
      </c>
      <c r="L54" s="46">
        <f t="shared" si="8"/>
        <v>2307.3821806000001</v>
      </c>
      <c r="M54" s="46">
        <f t="shared" si="9"/>
        <v>2682.6221806000003</v>
      </c>
      <c r="N54" s="46">
        <f t="shared" si="10"/>
        <v>2682.6221806000003</v>
      </c>
      <c r="O54" s="46">
        <f t="shared" si="11"/>
        <v>2307.3821806000001</v>
      </c>
      <c r="P54" s="46">
        <f>'Данные ком.оператора'!C49</f>
        <v>2115.4601579</v>
      </c>
    </row>
    <row r="55" spans="2:16" s="32" customFormat="1" ht="15.75" x14ac:dyDescent="0.25">
      <c r="B55" s="34">
        <f>'Данные ком.оператора'!A50</f>
        <v>45444</v>
      </c>
      <c r="C55" s="6">
        <v>8</v>
      </c>
      <c r="D55" s="46">
        <f t="shared" si="0"/>
        <v>2718.4794172900001</v>
      </c>
      <c r="E55" s="46">
        <f t="shared" si="1"/>
        <v>2718.4794172900001</v>
      </c>
      <c r="F55" s="46">
        <f t="shared" si="2"/>
        <v>2343.2394172899999</v>
      </c>
      <c r="G55" s="46">
        <f t="shared" si="3"/>
        <v>2718.4794172900001</v>
      </c>
      <c r="H55" s="46">
        <f t="shared" si="4"/>
        <v>2718.4794172900001</v>
      </c>
      <c r="I55" s="46">
        <f t="shared" si="5"/>
        <v>2343.2394172899999</v>
      </c>
      <c r="J55" s="46">
        <f t="shared" si="6"/>
        <v>2718.4794172900001</v>
      </c>
      <c r="K55" s="46">
        <f t="shared" si="7"/>
        <v>2718.4794172900001</v>
      </c>
      <c r="L55" s="46">
        <f t="shared" si="8"/>
        <v>2343.2394172899999</v>
      </c>
      <c r="M55" s="46">
        <f t="shared" si="9"/>
        <v>2718.4794172900001</v>
      </c>
      <c r="N55" s="46">
        <f t="shared" si="10"/>
        <v>2718.4794172900001</v>
      </c>
      <c r="O55" s="46">
        <f t="shared" si="11"/>
        <v>2343.2394172899999</v>
      </c>
      <c r="P55" s="46">
        <f>'Данные ком.оператора'!C50</f>
        <v>2151.3173945899998</v>
      </c>
    </row>
    <row r="56" spans="2:16" s="32" customFormat="1" ht="15.75" x14ac:dyDescent="0.25">
      <c r="B56" s="34">
        <f>'Данные ком.оператора'!A51</f>
        <v>45444</v>
      </c>
      <c r="C56" s="6">
        <v>9</v>
      </c>
      <c r="D56" s="46">
        <f t="shared" si="0"/>
        <v>2658.0135727000002</v>
      </c>
      <c r="E56" s="46">
        <f t="shared" si="1"/>
        <v>2658.0135727000002</v>
      </c>
      <c r="F56" s="46">
        <f t="shared" si="2"/>
        <v>2282.7735726999999</v>
      </c>
      <c r="G56" s="46">
        <f t="shared" si="3"/>
        <v>2658.0135727000002</v>
      </c>
      <c r="H56" s="46">
        <f t="shared" si="4"/>
        <v>2658.0135727000002</v>
      </c>
      <c r="I56" s="46">
        <f t="shared" si="5"/>
        <v>2282.7735726999999</v>
      </c>
      <c r="J56" s="46">
        <f t="shared" si="6"/>
        <v>2658.0135727000002</v>
      </c>
      <c r="K56" s="46">
        <f t="shared" si="7"/>
        <v>2658.0135727000002</v>
      </c>
      <c r="L56" s="46">
        <f t="shared" si="8"/>
        <v>2282.7735726999999</v>
      </c>
      <c r="M56" s="46">
        <f t="shared" si="9"/>
        <v>2658.0135727000002</v>
      </c>
      <c r="N56" s="46">
        <f t="shared" si="10"/>
        <v>2658.0135727000002</v>
      </c>
      <c r="O56" s="46">
        <f t="shared" si="11"/>
        <v>2282.7735726999999</v>
      </c>
      <c r="P56" s="46">
        <f>'Данные ком.оператора'!C51</f>
        <v>2090.8515499999999</v>
      </c>
    </row>
    <row r="57" spans="2:16" s="32" customFormat="1" ht="15.75" x14ac:dyDescent="0.25">
      <c r="B57" s="34">
        <f>'Данные ком.оператора'!A52</f>
        <v>45444</v>
      </c>
      <c r="C57" s="6">
        <v>10</v>
      </c>
      <c r="D57" s="46">
        <f t="shared" si="0"/>
        <v>2705.2736484300003</v>
      </c>
      <c r="E57" s="46">
        <f t="shared" si="1"/>
        <v>2705.2736484300003</v>
      </c>
      <c r="F57" s="46">
        <f t="shared" si="2"/>
        <v>2330.0336484300001</v>
      </c>
      <c r="G57" s="46">
        <f t="shared" si="3"/>
        <v>2705.2736484300003</v>
      </c>
      <c r="H57" s="46">
        <f t="shared" si="4"/>
        <v>2705.2736484300003</v>
      </c>
      <c r="I57" s="46">
        <f t="shared" si="5"/>
        <v>2330.0336484300001</v>
      </c>
      <c r="J57" s="46">
        <f t="shared" si="6"/>
        <v>2705.2736484300003</v>
      </c>
      <c r="K57" s="46">
        <f t="shared" si="7"/>
        <v>2705.2736484300003</v>
      </c>
      <c r="L57" s="46">
        <f t="shared" si="8"/>
        <v>2330.0336484300001</v>
      </c>
      <c r="M57" s="46">
        <f t="shared" si="9"/>
        <v>2705.2736484300003</v>
      </c>
      <c r="N57" s="46">
        <f t="shared" si="10"/>
        <v>2705.2736484300003</v>
      </c>
      <c r="O57" s="46">
        <f t="shared" si="11"/>
        <v>2330.0336484300001</v>
      </c>
      <c r="P57" s="46">
        <f>'Данные ком.оператора'!C52</f>
        <v>2138.11162573</v>
      </c>
    </row>
    <row r="58" spans="2:16" s="32" customFormat="1" ht="15.75" x14ac:dyDescent="0.25">
      <c r="B58" s="34">
        <f>'Данные ком.оператора'!A53</f>
        <v>45444</v>
      </c>
      <c r="C58" s="6">
        <v>11</v>
      </c>
      <c r="D58" s="46">
        <f t="shared" si="0"/>
        <v>2706.8966426500001</v>
      </c>
      <c r="E58" s="46">
        <f t="shared" si="1"/>
        <v>2706.8966426500001</v>
      </c>
      <c r="F58" s="46">
        <f t="shared" si="2"/>
        <v>2331.6566426499999</v>
      </c>
      <c r="G58" s="46">
        <f t="shared" si="3"/>
        <v>2706.8966426500001</v>
      </c>
      <c r="H58" s="46">
        <f t="shared" si="4"/>
        <v>2706.8966426500001</v>
      </c>
      <c r="I58" s="46">
        <f t="shared" si="5"/>
        <v>2331.6566426499999</v>
      </c>
      <c r="J58" s="46">
        <f t="shared" si="6"/>
        <v>2706.8966426500001</v>
      </c>
      <c r="K58" s="46">
        <f t="shared" si="7"/>
        <v>2706.8966426500001</v>
      </c>
      <c r="L58" s="46">
        <f t="shared" si="8"/>
        <v>2331.6566426499999</v>
      </c>
      <c r="M58" s="46">
        <f t="shared" si="9"/>
        <v>2706.8966426500001</v>
      </c>
      <c r="N58" s="46">
        <f t="shared" si="10"/>
        <v>2706.8966426500001</v>
      </c>
      <c r="O58" s="46">
        <f t="shared" si="11"/>
        <v>2331.6566426499999</v>
      </c>
      <c r="P58" s="46">
        <f>'Данные ком.оператора'!C53</f>
        <v>2139.7346199499998</v>
      </c>
    </row>
    <row r="59" spans="2:16" s="32" customFormat="1" ht="15.75" x14ac:dyDescent="0.25">
      <c r="B59" s="34">
        <f>'Данные ком.оператора'!A54</f>
        <v>45444</v>
      </c>
      <c r="C59" s="6">
        <v>12</v>
      </c>
      <c r="D59" s="46">
        <f t="shared" si="0"/>
        <v>2709.4949260200001</v>
      </c>
      <c r="E59" s="46">
        <f t="shared" si="1"/>
        <v>2709.4949260200001</v>
      </c>
      <c r="F59" s="46">
        <f t="shared" si="2"/>
        <v>2334.2549260199999</v>
      </c>
      <c r="G59" s="46">
        <f t="shared" si="3"/>
        <v>2709.4949260200001</v>
      </c>
      <c r="H59" s="46">
        <f t="shared" si="4"/>
        <v>2709.4949260200001</v>
      </c>
      <c r="I59" s="46">
        <f t="shared" si="5"/>
        <v>2334.2549260199999</v>
      </c>
      <c r="J59" s="46">
        <f t="shared" si="6"/>
        <v>2709.4949260200001</v>
      </c>
      <c r="K59" s="46">
        <f t="shared" si="7"/>
        <v>2709.4949260200001</v>
      </c>
      <c r="L59" s="46">
        <f t="shared" si="8"/>
        <v>2334.2549260199999</v>
      </c>
      <c r="M59" s="46">
        <f t="shared" si="9"/>
        <v>2709.4949260200001</v>
      </c>
      <c r="N59" s="46">
        <f t="shared" si="10"/>
        <v>2709.4949260200001</v>
      </c>
      <c r="O59" s="46">
        <f t="shared" si="11"/>
        <v>2334.2549260199999</v>
      </c>
      <c r="P59" s="46">
        <f>'Данные ком.оператора'!C54</f>
        <v>2142.3329033199998</v>
      </c>
    </row>
    <row r="60" spans="2:16" s="32" customFormat="1" ht="15.75" x14ac:dyDescent="0.25">
      <c r="B60" s="34">
        <f>'Данные ком.оператора'!A55</f>
        <v>45444</v>
      </c>
      <c r="C60" s="6">
        <v>13</v>
      </c>
      <c r="D60" s="46">
        <f t="shared" si="0"/>
        <v>2704.1455669000002</v>
      </c>
      <c r="E60" s="46">
        <f t="shared" si="1"/>
        <v>2704.1455669000002</v>
      </c>
      <c r="F60" s="46">
        <f t="shared" si="2"/>
        <v>2328.9055668999999</v>
      </c>
      <c r="G60" s="46">
        <f t="shared" si="3"/>
        <v>2704.1455669000002</v>
      </c>
      <c r="H60" s="46">
        <f t="shared" si="4"/>
        <v>2704.1455669000002</v>
      </c>
      <c r="I60" s="46">
        <f t="shared" si="5"/>
        <v>2328.9055668999999</v>
      </c>
      <c r="J60" s="46">
        <f t="shared" si="6"/>
        <v>2704.1455669000002</v>
      </c>
      <c r="K60" s="46">
        <f t="shared" si="7"/>
        <v>2704.1455669000002</v>
      </c>
      <c r="L60" s="46">
        <f t="shared" si="8"/>
        <v>2328.9055668999999</v>
      </c>
      <c r="M60" s="46">
        <f t="shared" si="9"/>
        <v>2704.1455669000002</v>
      </c>
      <c r="N60" s="46">
        <f t="shared" si="10"/>
        <v>2704.1455669000002</v>
      </c>
      <c r="O60" s="46">
        <f t="shared" si="11"/>
        <v>2328.9055668999999</v>
      </c>
      <c r="P60" s="46">
        <f>'Данные ком.оператора'!C55</f>
        <v>2136.9835441999999</v>
      </c>
    </row>
    <row r="61" spans="2:16" s="32" customFormat="1" ht="15.75" x14ac:dyDescent="0.25">
      <c r="B61" s="34">
        <f>'Данные ком.оператора'!A56</f>
        <v>45444</v>
      </c>
      <c r="C61" s="6">
        <v>14</v>
      </c>
      <c r="D61" s="46">
        <f t="shared" si="0"/>
        <v>2705.1981476100004</v>
      </c>
      <c r="E61" s="46">
        <f t="shared" si="1"/>
        <v>2705.1981476100004</v>
      </c>
      <c r="F61" s="46">
        <f t="shared" si="2"/>
        <v>2329.9581476100002</v>
      </c>
      <c r="G61" s="46">
        <f t="shared" si="3"/>
        <v>2705.1981476100004</v>
      </c>
      <c r="H61" s="46">
        <f t="shared" si="4"/>
        <v>2705.1981476100004</v>
      </c>
      <c r="I61" s="46">
        <f t="shared" si="5"/>
        <v>2329.9581476100002</v>
      </c>
      <c r="J61" s="46">
        <f t="shared" si="6"/>
        <v>2705.1981476100004</v>
      </c>
      <c r="K61" s="46">
        <f t="shared" si="7"/>
        <v>2705.1981476100004</v>
      </c>
      <c r="L61" s="46">
        <f t="shared" si="8"/>
        <v>2329.9581476100002</v>
      </c>
      <c r="M61" s="46">
        <f t="shared" si="9"/>
        <v>2705.1981476100004</v>
      </c>
      <c r="N61" s="46">
        <f t="shared" si="10"/>
        <v>2705.1981476100004</v>
      </c>
      <c r="O61" s="46">
        <f t="shared" si="11"/>
        <v>2329.9581476100002</v>
      </c>
      <c r="P61" s="46">
        <f>'Данные ком.оператора'!C56</f>
        <v>2138.0361249100001</v>
      </c>
    </row>
    <row r="62" spans="2:16" s="32" customFormat="1" ht="15.75" x14ac:dyDescent="0.25">
      <c r="B62" s="34">
        <f>'Данные ком.оператора'!A57</f>
        <v>45444</v>
      </c>
      <c r="C62" s="6">
        <v>15</v>
      </c>
      <c r="D62" s="46">
        <f t="shared" si="0"/>
        <v>2709.0917685900004</v>
      </c>
      <c r="E62" s="46">
        <f t="shared" si="1"/>
        <v>2709.0917685900004</v>
      </c>
      <c r="F62" s="46">
        <f t="shared" si="2"/>
        <v>2333.8517685900001</v>
      </c>
      <c r="G62" s="46">
        <f t="shared" si="3"/>
        <v>2709.0917685900004</v>
      </c>
      <c r="H62" s="46">
        <f t="shared" si="4"/>
        <v>2709.0917685900004</v>
      </c>
      <c r="I62" s="46">
        <f t="shared" si="5"/>
        <v>2333.8517685900001</v>
      </c>
      <c r="J62" s="46">
        <f t="shared" si="6"/>
        <v>2709.0917685900004</v>
      </c>
      <c r="K62" s="46">
        <f t="shared" si="7"/>
        <v>2709.0917685900004</v>
      </c>
      <c r="L62" s="46">
        <f t="shared" si="8"/>
        <v>2333.8517685900001</v>
      </c>
      <c r="M62" s="46">
        <f t="shared" si="9"/>
        <v>2709.0917685900004</v>
      </c>
      <c r="N62" s="46">
        <f t="shared" si="10"/>
        <v>2709.0917685900004</v>
      </c>
      <c r="O62" s="46">
        <f t="shared" si="11"/>
        <v>2333.8517685900001</v>
      </c>
      <c r="P62" s="46">
        <f>'Данные ком.оператора'!C57</f>
        <v>2141.92974589</v>
      </c>
    </row>
    <row r="63" spans="2:16" s="32" customFormat="1" ht="15.75" x14ac:dyDescent="0.25">
      <c r="B63" s="34">
        <f>'Данные ком.оператора'!A58</f>
        <v>45444</v>
      </c>
      <c r="C63" s="6">
        <v>16</v>
      </c>
      <c r="D63" s="46">
        <f t="shared" si="0"/>
        <v>2719.3698847100004</v>
      </c>
      <c r="E63" s="46">
        <f t="shared" si="1"/>
        <v>2719.3698847100004</v>
      </c>
      <c r="F63" s="46">
        <f t="shared" si="2"/>
        <v>2344.1298847100002</v>
      </c>
      <c r="G63" s="46">
        <f t="shared" si="3"/>
        <v>2719.3698847100004</v>
      </c>
      <c r="H63" s="46">
        <f t="shared" si="4"/>
        <v>2719.3698847100004</v>
      </c>
      <c r="I63" s="46">
        <f t="shared" si="5"/>
        <v>2344.1298847100002</v>
      </c>
      <c r="J63" s="46">
        <f t="shared" si="6"/>
        <v>2719.3698847100004</v>
      </c>
      <c r="K63" s="46">
        <f t="shared" si="7"/>
        <v>2719.3698847100004</v>
      </c>
      <c r="L63" s="46">
        <f t="shared" si="8"/>
        <v>2344.1298847100002</v>
      </c>
      <c r="M63" s="46">
        <f t="shared" si="9"/>
        <v>2719.3698847100004</v>
      </c>
      <c r="N63" s="46">
        <f t="shared" si="10"/>
        <v>2719.3698847100004</v>
      </c>
      <c r="O63" s="46">
        <f t="shared" si="11"/>
        <v>2344.1298847100002</v>
      </c>
      <c r="P63" s="46">
        <f>'Данные ком.оператора'!C58</f>
        <v>2152.2078620100001</v>
      </c>
    </row>
    <row r="64" spans="2:16" s="32" customFormat="1" ht="15.75" x14ac:dyDescent="0.25">
      <c r="B64" s="34">
        <f>'Данные ком.оператора'!A59</f>
        <v>45444</v>
      </c>
      <c r="C64" s="6">
        <v>17</v>
      </c>
      <c r="D64" s="46">
        <f t="shared" si="0"/>
        <v>2755.9178825000004</v>
      </c>
      <c r="E64" s="46">
        <f t="shared" si="1"/>
        <v>2755.9178825000004</v>
      </c>
      <c r="F64" s="46">
        <f t="shared" si="2"/>
        <v>2380.6778825000001</v>
      </c>
      <c r="G64" s="46">
        <f t="shared" si="3"/>
        <v>2755.9178825000004</v>
      </c>
      <c r="H64" s="46">
        <f t="shared" si="4"/>
        <v>2755.9178825000004</v>
      </c>
      <c r="I64" s="46">
        <f t="shared" si="5"/>
        <v>2380.6778825000001</v>
      </c>
      <c r="J64" s="46">
        <f t="shared" si="6"/>
        <v>2755.9178825000004</v>
      </c>
      <c r="K64" s="46">
        <f t="shared" si="7"/>
        <v>2755.9178825000004</v>
      </c>
      <c r="L64" s="46">
        <f t="shared" si="8"/>
        <v>2380.6778825000001</v>
      </c>
      <c r="M64" s="46">
        <f t="shared" si="9"/>
        <v>2755.9178825000004</v>
      </c>
      <c r="N64" s="46">
        <f t="shared" si="10"/>
        <v>2755.9178825000004</v>
      </c>
      <c r="O64" s="46">
        <f t="shared" si="11"/>
        <v>2380.6778825000001</v>
      </c>
      <c r="P64" s="46">
        <f>'Данные ком.оператора'!C59</f>
        <v>2188.7558598000001</v>
      </c>
    </row>
    <row r="65" spans="2:16" s="32" customFormat="1" ht="15.75" x14ac:dyDescent="0.25">
      <c r="B65" s="34">
        <f>'Данные ком.оператора'!A60</f>
        <v>45444</v>
      </c>
      <c r="C65" s="6">
        <v>18</v>
      </c>
      <c r="D65" s="46">
        <f t="shared" si="0"/>
        <v>2765.7633253600002</v>
      </c>
      <c r="E65" s="46">
        <f t="shared" si="1"/>
        <v>2765.7633253600002</v>
      </c>
      <c r="F65" s="46">
        <f t="shared" si="2"/>
        <v>2390.5233253599999</v>
      </c>
      <c r="G65" s="46">
        <f t="shared" si="3"/>
        <v>2765.7633253600002</v>
      </c>
      <c r="H65" s="46">
        <f t="shared" si="4"/>
        <v>2765.7633253600002</v>
      </c>
      <c r="I65" s="46">
        <f t="shared" si="5"/>
        <v>2390.5233253599999</v>
      </c>
      <c r="J65" s="46">
        <f t="shared" si="6"/>
        <v>2765.7633253600002</v>
      </c>
      <c r="K65" s="46">
        <f t="shared" si="7"/>
        <v>2765.7633253600002</v>
      </c>
      <c r="L65" s="46">
        <f t="shared" si="8"/>
        <v>2390.5233253599999</v>
      </c>
      <c r="M65" s="46">
        <f t="shared" si="9"/>
        <v>2765.7633253600002</v>
      </c>
      <c r="N65" s="46">
        <f t="shared" si="10"/>
        <v>2765.7633253600002</v>
      </c>
      <c r="O65" s="46">
        <f t="shared" si="11"/>
        <v>2390.5233253599999</v>
      </c>
      <c r="P65" s="46">
        <f>'Данные ком.оператора'!C60</f>
        <v>2198.6013026599999</v>
      </c>
    </row>
    <row r="66" spans="2:16" s="32" customFormat="1" ht="15.75" x14ac:dyDescent="0.25">
      <c r="B66" s="34">
        <f>'Данные ком.оператора'!A61</f>
        <v>45444</v>
      </c>
      <c r="C66" s="6">
        <v>19</v>
      </c>
      <c r="D66" s="46">
        <f t="shared" si="0"/>
        <v>2746.2181315200005</v>
      </c>
      <c r="E66" s="46">
        <f t="shared" si="1"/>
        <v>2746.2181315200005</v>
      </c>
      <c r="F66" s="46">
        <f t="shared" si="2"/>
        <v>2370.9781315200003</v>
      </c>
      <c r="G66" s="46">
        <f t="shared" si="3"/>
        <v>2746.2181315200005</v>
      </c>
      <c r="H66" s="46">
        <f t="shared" si="4"/>
        <v>2746.2181315200005</v>
      </c>
      <c r="I66" s="46">
        <f t="shared" si="5"/>
        <v>2370.9781315200003</v>
      </c>
      <c r="J66" s="46">
        <f t="shared" si="6"/>
        <v>2746.2181315200005</v>
      </c>
      <c r="K66" s="46">
        <f t="shared" si="7"/>
        <v>2746.2181315200005</v>
      </c>
      <c r="L66" s="46">
        <f t="shared" si="8"/>
        <v>2370.9781315200003</v>
      </c>
      <c r="M66" s="46">
        <f t="shared" si="9"/>
        <v>2746.2181315200005</v>
      </c>
      <c r="N66" s="46">
        <f t="shared" si="10"/>
        <v>2746.2181315200005</v>
      </c>
      <c r="O66" s="46">
        <f t="shared" si="11"/>
        <v>2370.9781315200003</v>
      </c>
      <c r="P66" s="46">
        <f>'Данные ком.оператора'!C61</f>
        <v>2179.0561088200002</v>
      </c>
    </row>
    <row r="67" spans="2:16" s="32" customFormat="1" ht="15.75" x14ac:dyDescent="0.25">
      <c r="B67" s="34">
        <f>'Данные ком.оператора'!A62</f>
        <v>45444</v>
      </c>
      <c r="C67" s="6">
        <v>20</v>
      </c>
      <c r="D67" s="46">
        <f t="shared" si="0"/>
        <v>2712.5134317200004</v>
      </c>
      <c r="E67" s="46">
        <f t="shared" si="1"/>
        <v>2712.5134317200004</v>
      </c>
      <c r="F67" s="46">
        <f t="shared" si="2"/>
        <v>2337.2734317200002</v>
      </c>
      <c r="G67" s="46">
        <f t="shared" si="3"/>
        <v>2712.5134317200004</v>
      </c>
      <c r="H67" s="46">
        <f t="shared" si="4"/>
        <v>2712.5134317200004</v>
      </c>
      <c r="I67" s="46">
        <f t="shared" si="5"/>
        <v>2337.2734317200002</v>
      </c>
      <c r="J67" s="46">
        <f t="shared" si="6"/>
        <v>2712.5134317200004</v>
      </c>
      <c r="K67" s="46">
        <f t="shared" si="7"/>
        <v>2712.5134317200004</v>
      </c>
      <c r="L67" s="46">
        <f t="shared" si="8"/>
        <v>2337.2734317200002</v>
      </c>
      <c r="M67" s="46">
        <f t="shared" si="9"/>
        <v>2712.5134317200004</v>
      </c>
      <c r="N67" s="46">
        <f t="shared" si="10"/>
        <v>2712.5134317200004</v>
      </c>
      <c r="O67" s="46">
        <f t="shared" si="11"/>
        <v>2337.2734317200002</v>
      </c>
      <c r="P67" s="46">
        <f>'Данные ком.оператора'!C62</f>
        <v>2145.3514090200001</v>
      </c>
    </row>
    <row r="68" spans="2:16" s="32" customFormat="1" ht="15.75" x14ac:dyDescent="0.25">
      <c r="B68" s="34">
        <f>'Данные ком.оператора'!A63</f>
        <v>45444</v>
      </c>
      <c r="C68" s="6">
        <v>21</v>
      </c>
      <c r="D68" s="46">
        <f t="shared" si="0"/>
        <v>2735.8034794800005</v>
      </c>
      <c r="E68" s="46">
        <f t="shared" si="1"/>
        <v>2735.8034794800005</v>
      </c>
      <c r="F68" s="46">
        <f t="shared" si="2"/>
        <v>2360.5634794800003</v>
      </c>
      <c r="G68" s="46">
        <f t="shared" si="3"/>
        <v>2735.8034794800005</v>
      </c>
      <c r="H68" s="46">
        <f t="shared" si="4"/>
        <v>2735.8034794800005</v>
      </c>
      <c r="I68" s="46">
        <f t="shared" si="5"/>
        <v>2360.5634794800003</v>
      </c>
      <c r="J68" s="46">
        <f t="shared" si="6"/>
        <v>2735.8034794800005</v>
      </c>
      <c r="K68" s="46">
        <f t="shared" si="7"/>
        <v>2735.8034794800005</v>
      </c>
      <c r="L68" s="46">
        <f t="shared" si="8"/>
        <v>2360.5634794800003</v>
      </c>
      <c r="M68" s="46">
        <f t="shared" si="9"/>
        <v>2735.8034794800005</v>
      </c>
      <c r="N68" s="46">
        <f t="shared" si="10"/>
        <v>2735.8034794800005</v>
      </c>
      <c r="O68" s="46">
        <f t="shared" si="11"/>
        <v>2360.5634794800003</v>
      </c>
      <c r="P68" s="46">
        <f>'Данные ком.оператора'!C63</f>
        <v>2168.6414567800002</v>
      </c>
    </row>
    <row r="69" spans="2:16" s="32" customFormat="1" ht="15.75" x14ac:dyDescent="0.25">
      <c r="B69" s="34">
        <f>'Данные ком.оператора'!A64</f>
        <v>45444</v>
      </c>
      <c r="C69" s="6">
        <v>22</v>
      </c>
      <c r="D69" s="46">
        <f t="shared" si="0"/>
        <v>2741.2423379100005</v>
      </c>
      <c r="E69" s="46">
        <f t="shared" si="1"/>
        <v>2741.2423379100005</v>
      </c>
      <c r="F69" s="46">
        <f t="shared" si="2"/>
        <v>2366.0023379100003</v>
      </c>
      <c r="G69" s="46">
        <f t="shared" si="3"/>
        <v>2741.2423379100005</v>
      </c>
      <c r="H69" s="46">
        <f t="shared" si="4"/>
        <v>2741.2423379100005</v>
      </c>
      <c r="I69" s="46">
        <f t="shared" si="5"/>
        <v>2366.0023379100003</v>
      </c>
      <c r="J69" s="46">
        <f t="shared" si="6"/>
        <v>2741.2423379100005</v>
      </c>
      <c r="K69" s="46">
        <f t="shared" si="7"/>
        <v>2741.2423379100005</v>
      </c>
      <c r="L69" s="46">
        <f t="shared" si="8"/>
        <v>2366.0023379100003</v>
      </c>
      <c r="M69" s="46">
        <f t="shared" si="9"/>
        <v>2741.2423379100005</v>
      </c>
      <c r="N69" s="46">
        <f t="shared" si="10"/>
        <v>2741.2423379100005</v>
      </c>
      <c r="O69" s="46">
        <f t="shared" si="11"/>
        <v>2366.0023379100003</v>
      </c>
      <c r="P69" s="46">
        <f>'Данные ком.оператора'!C64</f>
        <v>2174.0803152100002</v>
      </c>
    </row>
    <row r="70" spans="2:16" s="32" customFormat="1" ht="15.75" x14ac:dyDescent="0.25">
      <c r="B70" s="34">
        <f>'Данные ком.оператора'!A65</f>
        <v>45444</v>
      </c>
      <c r="C70" s="6">
        <v>23</v>
      </c>
      <c r="D70" s="46">
        <f t="shared" si="0"/>
        <v>2696.3022643400004</v>
      </c>
      <c r="E70" s="46">
        <f t="shared" si="1"/>
        <v>2696.3022643400004</v>
      </c>
      <c r="F70" s="46">
        <f t="shared" si="2"/>
        <v>2321.0622643400002</v>
      </c>
      <c r="G70" s="46">
        <f t="shared" si="3"/>
        <v>2696.3022643400004</v>
      </c>
      <c r="H70" s="46">
        <f t="shared" si="4"/>
        <v>2696.3022643400004</v>
      </c>
      <c r="I70" s="46">
        <f t="shared" si="5"/>
        <v>2321.0622643400002</v>
      </c>
      <c r="J70" s="46">
        <f t="shared" si="6"/>
        <v>2696.3022643400004</v>
      </c>
      <c r="K70" s="46">
        <f t="shared" si="7"/>
        <v>2696.3022643400004</v>
      </c>
      <c r="L70" s="46">
        <f t="shared" si="8"/>
        <v>2321.0622643400002</v>
      </c>
      <c r="M70" s="46">
        <f t="shared" si="9"/>
        <v>2696.3022643400004</v>
      </c>
      <c r="N70" s="46">
        <f t="shared" si="10"/>
        <v>2696.3022643400004</v>
      </c>
      <c r="O70" s="46">
        <f t="shared" si="11"/>
        <v>2321.0622643400002</v>
      </c>
      <c r="P70" s="46">
        <f>'Данные ком.оператора'!C65</f>
        <v>2129.1402416400001</v>
      </c>
    </row>
    <row r="71" spans="2:16" s="32" customFormat="1" ht="15.75" x14ac:dyDescent="0.25">
      <c r="B71" s="34">
        <f>'Данные ком.оператора'!A66</f>
        <v>45444</v>
      </c>
      <c r="C71" s="6">
        <v>24</v>
      </c>
      <c r="D71" s="46">
        <f t="shared" si="0"/>
        <v>2725.8525370800003</v>
      </c>
      <c r="E71" s="46">
        <f t="shared" si="1"/>
        <v>2725.8525370800003</v>
      </c>
      <c r="F71" s="46">
        <f t="shared" si="2"/>
        <v>2350.61253708</v>
      </c>
      <c r="G71" s="46">
        <f t="shared" si="3"/>
        <v>2725.8525370800003</v>
      </c>
      <c r="H71" s="46">
        <f t="shared" si="4"/>
        <v>2725.8525370800003</v>
      </c>
      <c r="I71" s="46">
        <f t="shared" si="5"/>
        <v>2350.61253708</v>
      </c>
      <c r="J71" s="46">
        <f t="shared" si="6"/>
        <v>2725.8525370800003</v>
      </c>
      <c r="K71" s="46">
        <f t="shared" si="7"/>
        <v>2725.8525370800003</v>
      </c>
      <c r="L71" s="46">
        <f t="shared" si="8"/>
        <v>2350.61253708</v>
      </c>
      <c r="M71" s="46">
        <f t="shared" si="9"/>
        <v>2725.8525370800003</v>
      </c>
      <c r="N71" s="46">
        <f t="shared" si="10"/>
        <v>2725.8525370800003</v>
      </c>
      <c r="O71" s="46">
        <f t="shared" si="11"/>
        <v>2350.61253708</v>
      </c>
      <c r="P71" s="46">
        <f>'Данные ком.оператора'!C66</f>
        <v>2158.69051438</v>
      </c>
    </row>
    <row r="72" spans="2:16" ht="15.75" x14ac:dyDescent="0.25">
      <c r="B72" s="34">
        <f>'Данные ком.оператора'!A67</f>
        <v>45445</v>
      </c>
      <c r="C72" s="6">
        <v>1</v>
      </c>
      <c r="D72" s="46">
        <f t="shared" si="0"/>
        <v>2775.0267343100004</v>
      </c>
      <c r="E72" s="46">
        <f t="shared" si="1"/>
        <v>2775.0267343100004</v>
      </c>
      <c r="F72" s="46">
        <f t="shared" si="2"/>
        <v>2399.7867343100002</v>
      </c>
      <c r="G72" s="46">
        <f t="shared" si="3"/>
        <v>2775.0267343100004</v>
      </c>
      <c r="H72" s="46">
        <f t="shared" si="4"/>
        <v>2775.0267343100004</v>
      </c>
      <c r="I72" s="46">
        <f t="shared" si="5"/>
        <v>2399.7867343100002</v>
      </c>
      <c r="J72" s="46">
        <f t="shared" si="6"/>
        <v>2775.0267343100004</v>
      </c>
      <c r="K72" s="46">
        <f t="shared" si="7"/>
        <v>2775.0267343100004</v>
      </c>
      <c r="L72" s="46">
        <f t="shared" si="8"/>
        <v>2399.7867343100002</v>
      </c>
      <c r="M72" s="46">
        <f t="shared" si="9"/>
        <v>2775.0267343100004</v>
      </c>
      <c r="N72" s="46">
        <f t="shared" si="10"/>
        <v>2775.0267343100004</v>
      </c>
      <c r="O72" s="46">
        <f t="shared" si="11"/>
        <v>2399.7867343100002</v>
      </c>
      <c r="P72" s="46">
        <f>'Данные ком.оператора'!C67</f>
        <v>2207.8647116100001</v>
      </c>
    </row>
    <row r="73" spans="2:16" ht="15.75" x14ac:dyDescent="0.25">
      <c r="B73" s="34">
        <f>'Данные ком.оператора'!A68</f>
        <v>45445</v>
      </c>
      <c r="C73" s="6">
        <v>2</v>
      </c>
      <c r="D73" s="46">
        <f t="shared" si="0"/>
        <v>2822.1966520300002</v>
      </c>
      <c r="E73" s="46">
        <f t="shared" si="1"/>
        <v>2822.1966520300002</v>
      </c>
      <c r="F73" s="46">
        <f t="shared" si="2"/>
        <v>2446.95665203</v>
      </c>
      <c r="G73" s="46">
        <f t="shared" si="3"/>
        <v>2822.1966520300002</v>
      </c>
      <c r="H73" s="46">
        <f t="shared" si="4"/>
        <v>2822.1966520300002</v>
      </c>
      <c r="I73" s="46">
        <f t="shared" si="5"/>
        <v>2446.95665203</v>
      </c>
      <c r="J73" s="46">
        <f t="shared" si="6"/>
        <v>2822.1966520300002</v>
      </c>
      <c r="K73" s="46">
        <f t="shared" si="7"/>
        <v>2822.1966520300002</v>
      </c>
      <c r="L73" s="46">
        <f t="shared" si="8"/>
        <v>2446.95665203</v>
      </c>
      <c r="M73" s="46">
        <f t="shared" si="9"/>
        <v>2822.1966520300002</v>
      </c>
      <c r="N73" s="46">
        <f t="shared" si="10"/>
        <v>2822.1966520300002</v>
      </c>
      <c r="O73" s="46">
        <f t="shared" si="11"/>
        <v>2446.95665203</v>
      </c>
      <c r="P73" s="46">
        <f>'Данные ком.оператора'!C68</f>
        <v>2255.0346293299999</v>
      </c>
    </row>
    <row r="74" spans="2:16" ht="15.75" x14ac:dyDescent="0.25">
      <c r="B74" s="34">
        <f>'Данные ком.оператора'!A69</f>
        <v>45445</v>
      </c>
      <c r="C74" s="6">
        <v>3</v>
      </c>
      <c r="D74" s="46">
        <f t="shared" si="0"/>
        <v>2823.5684976600005</v>
      </c>
      <c r="E74" s="46">
        <f t="shared" si="1"/>
        <v>2823.5684976600005</v>
      </c>
      <c r="F74" s="46">
        <f t="shared" si="2"/>
        <v>2448.3284976600003</v>
      </c>
      <c r="G74" s="46">
        <f t="shared" si="3"/>
        <v>2823.5684976600005</v>
      </c>
      <c r="H74" s="46">
        <f t="shared" si="4"/>
        <v>2823.5684976600005</v>
      </c>
      <c r="I74" s="46">
        <f t="shared" si="5"/>
        <v>2448.3284976600003</v>
      </c>
      <c r="J74" s="46">
        <f t="shared" si="6"/>
        <v>2823.5684976600005</v>
      </c>
      <c r="K74" s="46">
        <f t="shared" si="7"/>
        <v>2823.5684976600005</v>
      </c>
      <c r="L74" s="46">
        <f t="shared" si="8"/>
        <v>2448.3284976600003</v>
      </c>
      <c r="M74" s="46">
        <f t="shared" si="9"/>
        <v>2823.5684976600005</v>
      </c>
      <c r="N74" s="46">
        <f t="shared" si="10"/>
        <v>2823.5684976600005</v>
      </c>
      <c r="O74" s="46">
        <f t="shared" si="11"/>
        <v>2448.3284976600003</v>
      </c>
      <c r="P74" s="46">
        <f>'Данные ком.оператора'!C69</f>
        <v>2256.4064749600002</v>
      </c>
    </row>
    <row r="75" spans="2:16" ht="15.75" x14ac:dyDescent="0.25">
      <c r="B75" s="34">
        <f>'Данные ком.оператора'!A70</f>
        <v>45445</v>
      </c>
      <c r="C75" s="6">
        <v>4</v>
      </c>
      <c r="D75" s="46">
        <f t="shared" si="0"/>
        <v>2842.4553736200005</v>
      </c>
      <c r="E75" s="46">
        <f t="shared" si="1"/>
        <v>2842.4553736200005</v>
      </c>
      <c r="F75" s="46">
        <f t="shared" si="2"/>
        <v>2467.2153736200003</v>
      </c>
      <c r="G75" s="46">
        <f t="shared" si="3"/>
        <v>2842.4553736200005</v>
      </c>
      <c r="H75" s="46">
        <f t="shared" si="4"/>
        <v>2842.4553736200005</v>
      </c>
      <c r="I75" s="46">
        <f t="shared" si="5"/>
        <v>2467.2153736200003</v>
      </c>
      <c r="J75" s="46">
        <f t="shared" si="6"/>
        <v>2842.4553736200005</v>
      </c>
      <c r="K75" s="46">
        <f t="shared" si="7"/>
        <v>2842.4553736200005</v>
      </c>
      <c r="L75" s="46">
        <f t="shared" si="8"/>
        <v>2467.2153736200003</v>
      </c>
      <c r="M75" s="46">
        <f t="shared" si="9"/>
        <v>2842.4553736200005</v>
      </c>
      <c r="N75" s="46">
        <f t="shared" si="10"/>
        <v>2842.4553736200005</v>
      </c>
      <c r="O75" s="46">
        <f t="shared" si="11"/>
        <v>2467.2153736200003</v>
      </c>
      <c r="P75" s="46">
        <f>'Данные ком.оператора'!C70</f>
        <v>2275.2933509200002</v>
      </c>
    </row>
    <row r="76" spans="2:16" ht="15.75" x14ac:dyDescent="0.25">
      <c r="B76" s="34">
        <f>'Данные ком.оператора'!A71</f>
        <v>45445</v>
      </c>
      <c r="C76" s="6">
        <v>5</v>
      </c>
      <c r="D76" s="46">
        <f t="shared" si="0"/>
        <v>2849.4260612300004</v>
      </c>
      <c r="E76" s="46">
        <f t="shared" si="1"/>
        <v>2849.4260612300004</v>
      </c>
      <c r="F76" s="46">
        <f t="shared" si="2"/>
        <v>2474.1860612300002</v>
      </c>
      <c r="G76" s="46">
        <f t="shared" si="3"/>
        <v>2849.4260612300004</v>
      </c>
      <c r="H76" s="46">
        <f t="shared" si="4"/>
        <v>2849.4260612300004</v>
      </c>
      <c r="I76" s="46">
        <f t="shared" si="5"/>
        <v>2474.1860612300002</v>
      </c>
      <c r="J76" s="46">
        <f t="shared" si="6"/>
        <v>2849.4260612300004</v>
      </c>
      <c r="K76" s="46">
        <f t="shared" si="7"/>
        <v>2849.4260612300004</v>
      </c>
      <c r="L76" s="46">
        <f t="shared" si="8"/>
        <v>2474.1860612300002</v>
      </c>
      <c r="M76" s="46">
        <f t="shared" si="9"/>
        <v>2849.4260612300004</v>
      </c>
      <c r="N76" s="46">
        <f t="shared" si="10"/>
        <v>2849.4260612300004</v>
      </c>
      <c r="O76" s="46">
        <f t="shared" si="11"/>
        <v>2474.1860612300002</v>
      </c>
      <c r="P76" s="46">
        <f>'Данные ком.оператора'!C71</f>
        <v>2282.2640385300001</v>
      </c>
    </row>
    <row r="77" spans="2:16" ht="15.75" x14ac:dyDescent="0.25">
      <c r="B77" s="34">
        <f>'Данные ком.оператора'!A72</f>
        <v>45445</v>
      </c>
      <c r="C77" s="6">
        <v>6</v>
      </c>
      <c r="D77" s="46">
        <f t="shared" si="0"/>
        <v>2820.6661876100002</v>
      </c>
      <c r="E77" s="46">
        <f t="shared" si="1"/>
        <v>2820.6661876100002</v>
      </c>
      <c r="F77" s="46">
        <f t="shared" si="2"/>
        <v>2445.4261876099999</v>
      </c>
      <c r="G77" s="46">
        <f t="shared" si="3"/>
        <v>2820.6661876100002</v>
      </c>
      <c r="H77" s="46">
        <f t="shared" si="4"/>
        <v>2820.6661876100002</v>
      </c>
      <c r="I77" s="46">
        <f t="shared" si="5"/>
        <v>2445.4261876099999</v>
      </c>
      <c r="J77" s="46">
        <f t="shared" si="6"/>
        <v>2820.6661876100002</v>
      </c>
      <c r="K77" s="46">
        <f t="shared" si="7"/>
        <v>2820.6661876100002</v>
      </c>
      <c r="L77" s="46">
        <f t="shared" si="8"/>
        <v>2445.4261876099999</v>
      </c>
      <c r="M77" s="46">
        <f t="shared" si="9"/>
        <v>2820.6661876100002</v>
      </c>
      <c r="N77" s="46">
        <f t="shared" si="10"/>
        <v>2820.6661876100002</v>
      </c>
      <c r="O77" s="46">
        <f t="shared" si="11"/>
        <v>2445.4261876099999</v>
      </c>
      <c r="P77" s="46">
        <f>'Данные ком.оператора'!C72</f>
        <v>2253.5041649099999</v>
      </c>
    </row>
    <row r="78" spans="2:16" ht="15.75" x14ac:dyDescent="0.25">
      <c r="B78" s="34">
        <f>'Данные ком.оператора'!A73</f>
        <v>45445</v>
      </c>
      <c r="C78" s="6">
        <v>7</v>
      </c>
      <c r="D78" s="46">
        <f t="shared" si="0"/>
        <v>2743.2930457800003</v>
      </c>
      <c r="E78" s="46">
        <f t="shared" si="1"/>
        <v>2743.2930457800003</v>
      </c>
      <c r="F78" s="46">
        <f t="shared" si="2"/>
        <v>2368.05304578</v>
      </c>
      <c r="G78" s="46">
        <f t="shared" si="3"/>
        <v>2743.2930457800003</v>
      </c>
      <c r="H78" s="46">
        <f t="shared" si="4"/>
        <v>2743.2930457800003</v>
      </c>
      <c r="I78" s="46">
        <f t="shared" si="5"/>
        <v>2368.05304578</v>
      </c>
      <c r="J78" s="46">
        <f t="shared" si="6"/>
        <v>2743.2930457800003</v>
      </c>
      <c r="K78" s="46">
        <f t="shared" si="7"/>
        <v>2743.2930457800003</v>
      </c>
      <c r="L78" s="46">
        <f t="shared" si="8"/>
        <v>2368.05304578</v>
      </c>
      <c r="M78" s="46">
        <f t="shared" si="9"/>
        <v>2743.2930457800003</v>
      </c>
      <c r="N78" s="46">
        <f t="shared" si="10"/>
        <v>2743.2930457800003</v>
      </c>
      <c r="O78" s="46">
        <f t="shared" si="11"/>
        <v>2368.05304578</v>
      </c>
      <c r="P78" s="46">
        <f>'Данные ком.оператора'!C73</f>
        <v>2176.13102308</v>
      </c>
    </row>
    <row r="79" spans="2:16" ht="15.75" x14ac:dyDescent="0.25">
      <c r="B79" s="34">
        <f>'Данные ком.оператора'!A74</f>
        <v>45445</v>
      </c>
      <c r="C79" s="6">
        <v>8</v>
      </c>
      <c r="D79" s="46">
        <f t="shared" si="0"/>
        <v>2796.3393597900003</v>
      </c>
      <c r="E79" s="46">
        <f t="shared" si="1"/>
        <v>2796.3393597900003</v>
      </c>
      <c r="F79" s="46">
        <f t="shared" si="2"/>
        <v>2421.0993597900001</v>
      </c>
      <c r="G79" s="46">
        <f t="shared" si="3"/>
        <v>2796.3393597900003</v>
      </c>
      <c r="H79" s="46">
        <f t="shared" si="4"/>
        <v>2796.3393597900003</v>
      </c>
      <c r="I79" s="46">
        <f t="shared" si="5"/>
        <v>2421.0993597900001</v>
      </c>
      <c r="J79" s="46">
        <f t="shared" si="6"/>
        <v>2796.3393597900003</v>
      </c>
      <c r="K79" s="46">
        <f t="shared" si="7"/>
        <v>2796.3393597900003</v>
      </c>
      <c r="L79" s="46">
        <f t="shared" si="8"/>
        <v>2421.0993597900001</v>
      </c>
      <c r="M79" s="46">
        <f t="shared" si="9"/>
        <v>2796.3393597900003</v>
      </c>
      <c r="N79" s="46">
        <f t="shared" si="10"/>
        <v>2796.3393597900003</v>
      </c>
      <c r="O79" s="46">
        <f t="shared" si="11"/>
        <v>2421.0993597900001</v>
      </c>
      <c r="P79" s="46">
        <f>'Данные ком.оператора'!C74</f>
        <v>2229.17733709</v>
      </c>
    </row>
    <row r="80" spans="2:16" ht="15.75" x14ac:dyDescent="0.25">
      <c r="B80" s="34">
        <f>'Данные ком.оператора'!A75</f>
        <v>45445</v>
      </c>
      <c r="C80" s="6">
        <v>9</v>
      </c>
      <c r="D80" s="46">
        <f t="shared" si="0"/>
        <v>2769.2368050400005</v>
      </c>
      <c r="E80" s="46">
        <f t="shared" si="1"/>
        <v>2769.2368050400005</v>
      </c>
      <c r="F80" s="46">
        <f t="shared" si="2"/>
        <v>2393.9968050400003</v>
      </c>
      <c r="G80" s="46">
        <f t="shared" si="3"/>
        <v>2769.2368050400005</v>
      </c>
      <c r="H80" s="46">
        <f t="shared" si="4"/>
        <v>2769.2368050400005</v>
      </c>
      <c r="I80" s="46">
        <f t="shared" si="5"/>
        <v>2393.9968050400003</v>
      </c>
      <c r="J80" s="46">
        <f t="shared" si="6"/>
        <v>2769.2368050400005</v>
      </c>
      <c r="K80" s="46">
        <f t="shared" si="7"/>
        <v>2769.2368050400005</v>
      </c>
      <c r="L80" s="46">
        <f t="shared" si="8"/>
        <v>2393.9968050400003</v>
      </c>
      <c r="M80" s="46">
        <f t="shared" si="9"/>
        <v>2769.2368050400005</v>
      </c>
      <c r="N80" s="46">
        <f t="shared" si="10"/>
        <v>2769.2368050400005</v>
      </c>
      <c r="O80" s="46">
        <f t="shared" si="11"/>
        <v>2393.9968050400003</v>
      </c>
      <c r="P80" s="46">
        <f>'Данные ком.оператора'!C75</f>
        <v>2202.0747823400002</v>
      </c>
    </row>
    <row r="81" spans="2:16" ht="15.75" x14ac:dyDescent="0.25">
      <c r="B81" s="34">
        <f>'Данные ком.оператора'!A76</f>
        <v>45445</v>
      </c>
      <c r="C81" s="6">
        <v>10</v>
      </c>
      <c r="D81" s="46">
        <f t="shared" si="0"/>
        <v>2773.9512060300003</v>
      </c>
      <c r="E81" s="46">
        <f t="shared" si="1"/>
        <v>2773.9512060300003</v>
      </c>
      <c r="F81" s="46">
        <f t="shared" si="2"/>
        <v>2398.7112060300001</v>
      </c>
      <c r="G81" s="46">
        <f t="shared" si="3"/>
        <v>2773.9512060300003</v>
      </c>
      <c r="H81" s="46">
        <f t="shared" si="4"/>
        <v>2773.9512060300003</v>
      </c>
      <c r="I81" s="46">
        <f t="shared" si="5"/>
        <v>2398.7112060300001</v>
      </c>
      <c r="J81" s="46">
        <f t="shared" si="6"/>
        <v>2773.9512060300003</v>
      </c>
      <c r="K81" s="46">
        <f t="shared" si="7"/>
        <v>2773.9512060300003</v>
      </c>
      <c r="L81" s="46">
        <f t="shared" si="8"/>
        <v>2398.7112060300001</v>
      </c>
      <c r="M81" s="46">
        <f t="shared" si="9"/>
        <v>2773.9512060300003</v>
      </c>
      <c r="N81" s="46">
        <f t="shared" si="10"/>
        <v>2773.9512060300003</v>
      </c>
      <c r="O81" s="46">
        <f t="shared" si="11"/>
        <v>2398.7112060300001</v>
      </c>
      <c r="P81" s="46">
        <f>'Данные ком.оператора'!C76</f>
        <v>2206.78918333</v>
      </c>
    </row>
    <row r="82" spans="2:16" ht="15.75" x14ac:dyDescent="0.25">
      <c r="B82" s="34">
        <f>'Данные ком.оператора'!A77</f>
        <v>45445</v>
      </c>
      <c r="C82" s="6">
        <v>11</v>
      </c>
      <c r="D82" s="46">
        <f t="shared" si="0"/>
        <v>2798.5670113800002</v>
      </c>
      <c r="E82" s="46">
        <f t="shared" si="1"/>
        <v>2798.5670113800002</v>
      </c>
      <c r="F82" s="46">
        <f t="shared" si="2"/>
        <v>2423.3270113799999</v>
      </c>
      <c r="G82" s="46">
        <f t="shared" si="3"/>
        <v>2798.5670113800002</v>
      </c>
      <c r="H82" s="46">
        <f t="shared" si="4"/>
        <v>2798.5670113800002</v>
      </c>
      <c r="I82" s="46">
        <f t="shared" si="5"/>
        <v>2423.3270113799999</v>
      </c>
      <c r="J82" s="46">
        <f t="shared" si="6"/>
        <v>2798.5670113800002</v>
      </c>
      <c r="K82" s="46">
        <f t="shared" si="7"/>
        <v>2798.5670113800002</v>
      </c>
      <c r="L82" s="46">
        <f t="shared" si="8"/>
        <v>2423.3270113799999</v>
      </c>
      <c r="M82" s="46">
        <f t="shared" si="9"/>
        <v>2798.5670113800002</v>
      </c>
      <c r="N82" s="46">
        <f t="shared" si="10"/>
        <v>2798.5670113800002</v>
      </c>
      <c r="O82" s="46">
        <f t="shared" si="11"/>
        <v>2423.3270113799999</v>
      </c>
      <c r="P82" s="46">
        <f>'Данные ком.оператора'!C77</f>
        <v>2231.4049886799999</v>
      </c>
    </row>
    <row r="83" spans="2:16" ht="15.75" x14ac:dyDescent="0.25">
      <c r="B83" s="34">
        <f>'Данные ком.оператора'!A78</f>
        <v>45445</v>
      </c>
      <c r="C83" s="6">
        <v>12</v>
      </c>
      <c r="D83" s="46">
        <f t="shared" si="0"/>
        <v>2821.9294707400004</v>
      </c>
      <c r="E83" s="46">
        <f t="shared" si="1"/>
        <v>2821.9294707400004</v>
      </c>
      <c r="F83" s="46">
        <f t="shared" si="2"/>
        <v>2446.6894707400002</v>
      </c>
      <c r="G83" s="46">
        <f t="shared" si="3"/>
        <v>2821.9294707400004</v>
      </c>
      <c r="H83" s="46">
        <f t="shared" si="4"/>
        <v>2821.9294707400004</v>
      </c>
      <c r="I83" s="46">
        <f t="shared" si="5"/>
        <v>2446.6894707400002</v>
      </c>
      <c r="J83" s="46">
        <f t="shared" si="6"/>
        <v>2821.9294707400004</v>
      </c>
      <c r="K83" s="46">
        <f t="shared" si="7"/>
        <v>2821.9294707400004</v>
      </c>
      <c r="L83" s="46">
        <f t="shared" si="8"/>
        <v>2446.6894707400002</v>
      </c>
      <c r="M83" s="46">
        <f t="shared" si="9"/>
        <v>2821.9294707400004</v>
      </c>
      <c r="N83" s="46">
        <f t="shared" si="10"/>
        <v>2821.9294707400004</v>
      </c>
      <c r="O83" s="46">
        <f t="shared" si="11"/>
        <v>2446.6894707400002</v>
      </c>
      <c r="P83" s="46">
        <f>'Данные ком.оператора'!C78</f>
        <v>2254.7674480400001</v>
      </c>
    </row>
    <row r="84" spans="2:16" ht="15.75" x14ac:dyDescent="0.25">
      <c r="B84" s="34">
        <f>'Данные ком.оператора'!A79</f>
        <v>45445</v>
      </c>
      <c r="C84" s="6">
        <v>13</v>
      </c>
      <c r="D84" s="46">
        <f t="shared" si="0"/>
        <v>2814.2149745100005</v>
      </c>
      <c r="E84" s="46">
        <f t="shared" si="1"/>
        <v>2814.2149745100005</v>
      </c>
      <c r="F84" s="46">
        <f t="shared" si="2"/>
        <v>2438.9749745100003</v>
      </c>
      <c r="G84" s="46">
        <f t="shared" si="3"/>
        <v>2814.2149745100005</v>
      </c>
      <c r="H84" s="46">
        <f t="shared" si="4"/>
        <v>2814.2149745100005</v>
      </c>
      <c r="I84" s="46">
        <f t="shared" si="5"/>
        <v>2438.9749745100003</v>
      </c>
      <c r="J84" s="46">
        <f t="shared" si="6"/>
        <v>2814.2149745100005</v>
      </c>
      <c r="K84" s="46">
        <f t="shared" si="7"/>
        <v>2814.2149745100005</v>
      </c>
      <c r="L84" s="46">
        <f t="shared" si="8"/>
        <v>2438.9749745100003</v>
      </c>
      <c r="M84" s="46">
        <f t="shared" si="9"/>
        <v>2814.2149745100005</v>
      </c>
      <c r="N84" s="46">
        <f t="shared" si="10"/>
        <v>2814.2149745100005</v>
      </c>
      <c r="O84" s="46">
        <f t="shared" si="11"/>
        <v>2438.9749745100003</v>
      </c>
      <c r="P84" s="46">
        <f>'Данные ком.оператора'!C79</f>
        <v>2247.0529518100002</v>
      </c>
    </row>
    <row r="85" spans="2:16" ht="15.75" x14ac:dyDescent="0.25">
      <c r="B85" s="34">
        <f>'Данные ком.оператора'!A80</f>
        <v>45445</v>
      </c>
      <c r="C85" s="6">
        <v>14</v>
      </c>
      <c r="D85" s="46">
        <f t="shared" si="0"/>
        <v>2817.3716783200002</v>
      </c>
      <c r="E85" s="46">
        <f t="shared" si="1"/>
        <v>2817.3716783200002</v>
      </c>
      <c r="F85" s="46">
        <f t="shared" si="2"/>
        <v>2442.13167832</v>
      </c>
      <c r="G85" s="46">
        <f t="shared" si="3"/>
        <v>2817.3716783200002</v>
      </c>
      <c r="H85" s="46">
        <f t="shared" si="4"/>
        <v>2817.3716783200002</v>
      </c>
      <c r="I85" s="46">
        <f t="shared" si="5"/>
        <v>2442.13167832</v>
      </c>
      <c r="J85" s="46">
        <f t="shared" si="6"/>
        <v>2817.3716783200002</v>
      </c>
      <c r="K85" s="46">
        <f t="shared" si="7"/>
        <v>2817.3716783200002</v>
      </c>
      <c r="L85" s="46">
        <f t="shared" si="8"/>
        <v>2442.13167832</v>
      </c>
      <c r="M85" s="46">
        <f t="shared" si="9"/>
        <v>2817.3716783200002</v>
      </c>
      <c r="N85" s="46">
        <f t="shared" si="10"/>
        <v>2817.3716783200002</v>
      </c>
      <c r="O85" s="46">
        <f t="shared" si="11"/>
        <v>2442.13167832</v>
      </c>
      <c r="P85" s="46">
        <f>'Данные ком.оператора'!C80</f>
        <v>2250.2096556199999</v>
      </c>
    </row>
    <row r="86" spans="2:16" ht="15.75" x14ac:dyDescent="0.25">
      <c r="B86" s="34">
        <f>'Данные ком.оператора'!A81</f>
        <v>45445</v>
      </c>
      <c r="C86" s="6">
        <v>15</v>
      </c>
      <c r="D86" s="46">
        <f t="shared" si="0"/>
        <v>2816.3710370500003</v>
      </c>
      <c r="E86" s="46">
        <f t="shared" si="1"/>
        <v>2816.3710370500003</v>
      </c>
      <c r="F86" s="46">
        <f t="shared" si="2"/>
        <v>2441.13103705</v>
      </c>
      <c r="G86" s="46">
        <f t="shared" si="3"/>
        <v>2816.3710370500003</v>
      </c>
      <c r="H86" s="46">
        <f t="shared" si="4"/>
        <v>2816.3710370500003</v>
      </c>
      <c r="I86" s="46">
        <f t="shared" si="5"/>
        <v>2441.13103705</v>
      </c>
      <c r="J86" s="46">
        <f t="shared" si="6"/>
        <v>2816.3710370500003</v>
      </c>
      <c r="K86" s="46">
        <f t="shared" si="7"/>
        <v>2816.3710370500003</v>
      </c>
      <c r="L86" s="46">
        <f t="shared" si="8"/>
        <v>2441.13103705</v>
      </c>
      <c r="M86" s="46">
        <f t="shared" si="9"/>
        <v>2816.3710370500003</v>
      </c>
      <c r="N86" s="46">
        <f t="shared" si="10"/>
        <v>2816.3710370500003</v>
      </c>
      <c r="O86" s="46">
        <f t="shared" si="11"/>
        <v>2441.13103705</v>
      </c>
      <c r="P86" s="46">
        <f>'Данные ком.оператора'!C81</f>
        <v>2249.20901435</v>
      </c>
    </row>
    <row r="87" spans="2:16" ht="15.75" x14ac:dyDescent="0.25">
      <c r="B87" s="34">
        <f>'Данные ком.оператора'!A82</f>
        <v>45445</v>
      </c>
      <c r="C87" s="6">
        <v>16</v>
      </c>
      <c r="D87" s="46">
        <f t="shared" si="0"/>
        <v>2824.2167080900003</v>
      </c>
      <c r="E87" s="46">
        <f t="shared" si="1"/>
        <v>2824.2167080900003</v>
      </c>
      <c r="F87" s="46">
        <f t="shared" si="2"/>
        <v>2448.9767080900001</v>
      </c>
      <c r="G87" s="46">
        <f t="shared" si="3"/>
        <v>2824.2167080900003</v>
      </c>
      <c r="H87" s="46">
        <f t="shared" si="4"/>
        <v>2824.2167080900003</v>
      </c>
      <c r="I87" s="46">
        <f t="shared" si="5"/>
        <v>2448.9767080900001</v>
      </c>
      <c r="J87" s="46">
        <f t="shared" si="6"/>
        <v>2824.2167080900003</v>
      </c>
      <c r="K87" s="46">
        <f t="shared" si="7"/>
        <v>2824.2167080900003</v>
      </c>
      <c r="L87" s="46">
        <f t="shared" si="8"/>
        <v>2448.9767080900001</v>
      </c>
      <c r="M87" s="46">
        <f t="shared" si="9"/>
        <v>2824.2167080900003</v>
      </c>
      <c r="N87" s="46">
        <f t="shared" si="10"/>
        <v>2824.2167080900003</v>
      </c>
      <c r="O87" s="46">
        <f t="shared" si="11"/>
        <v>2448.9767080900001</v>
      </c>
      <c r="P87" s="46">
        <f>'Данные ком.оператора'!C82</f>
        <v>2257.05468539</v>
      </c>
    </row>
    <row r="88" spans="2:16" ht="15.75" x14ac:dyDescent="0.25">
      <c r="B88" s="34">
        <f>'Данные ком.оператора'!A83</f>
        <v>45445</v>
      </c>
      <c r="C88" s="6">
        <v>17</v>
      </c>
      <c r="D88" s="46">
        <f t="shared" si="0"/>
        <v>2819.5488242300003</v>
      </c>
      <c r="E88" s="46">
        <f t="shared" si="1"/>
        <v>2819.5488242300003</v>
      </c>
      <c r="F88" s="46">
        <f t="shared" si="2"/>
        <v>2444.30882423</v>
      </c>
      <c r="G88" s="46">
        <f t="shared" si="3"/>
        <v>2819.5488242300003</v>
      </c>
      <c r="H88" s="46">
        <f t="shared" si="4"/>
        <v>2819.5488242300003</v>
      </c>
      <c r="I88" s="46">
        <f t="shared" si="5"/>
        <v>2444.30882423</v>
      </c>
      <c r="J88" s="46">
        <f t="shared" si="6"/>
        <v>2819.5488242300003</v>
      </c>
      <c r="K88" s="46">
        <f t="shared" si="7"/>
        <v>2819.5488242300003</v>
      </c>
      <c r="L88" s="46">
        <f t="shared" si="8"/>
        <v>2444.30882423</v>
      </c>
      <c r="M88" s="46">
        <f t="shared" si="9"/>
        <v>2819.5488242300003</v>
      </c>
      <c r="N88" s="46">
        <f t="shared" si="10"/>
        <v>2819.5488242300003</v>
      </c>
      <c r="O88" s="46">
        <f t="shared" si="11"/>
        <v>2444.30882423</v>
      </c>
      <c r="P88" s="46">
        <f>'Данные ком.оператора'!C83</f>
        <v>2252.38680153</v>
      </c>
    </row>
    <row r="89" spans="2:16" ht="15.75" x14ac:dyDescent="0.25">
      <c r="B89" s="34">
        <f>'Данные ком.оператора'!A84</f>
        <v>45445</v>
      </c>
      <c r="C89" s="6">
        <v>18</v>
      </c>
      <c r="D89" s="46">
        <f t="shared" si="0"/>
        <v>2804.9876459600005</v>
      </c>
      <c r="E89" s="46">
        <f t="shared" si="1"/>
        <v>2804.9876459600005</v>
      </c>
      <c r="F89" s="46">
        <f t="shared" si="2"/>
        <v>2429.7476459600002</v>
      </c>
      <c r="G89" s="46">
        <f t="shared" si="3"/>
        <v>2804.9876459600005</v>
      </c>
      <c r="H89" s="46">
        <f t="shared" si="4"/>
        <v>2804.9876459600005</v>
      </c>
      <c r="I89" s="46">
        <f t="shared" si="5"/>
        <v>2429.7476459600002</v>
      </c>
      <c r="J89" s="46">
        <f t="shared" si="6"/>
        <v>2804.9876459600005</v>
      </c>
      <c r="K89" s="46">
        <f t="shared" si="7"/>
        <v>2804.9876459600005</v>
      </c>
      <c r="L89" s="46">
        <f t="shared" si="8"/>
        <v>2429.7476459600002</v>
      </c>
      <c r="M89" s="46">
        <f t="shared" si="9"/>
        <v>2804.9876459600005</v>
      </c>
      <c r="N89" s="46">
        <f t="shared" si="10"/>
        <v>2804.9876459600005</v>
      </c>
      <c r="O89" s="46">
        <f t="shared" si="11"/>
        <v>2429.7476459600002</v>
      </c>
      <c r="P89" s="46">
        <f>'Данные ком.оператора'!C84</f>
        <v>2237.8256232600002</v>
      </c>
    </row>
    <row r="90" spans="2:16" ht="15.75" x14ac:dyDescent="0.25">
      <c r="B90" s="34">
        <f>'Данные ком.оператора'!A85</f>
        <v>45445</v>
      </c>
      <c r="C90" s="6">
        <v>19</v>
      </c>
      <c r="D90" s="46">
        <f t="shared" si="0"/>
        <v>2804.0882410900003</v>
      </c>
      <c r="E90" s="46">
        <f t="shared" si="1"/>
        <v>2804.0882410900003</v>
      </c>
      <c r="F90" s="46">
        <f t="shared" si="2"/>
        <v>2428.8482410900001</v>
      </c>
      <c r="G90" s="46">
        <f t="shared" si="3"/>
        <v>2804.0882410900003</v>
      </c>
      <c r="H90" s="46">
        <f t="shared" si="4"/>
        <v>2804.0882410900003</v>
      </c>
      <c r="I90" s="46">
        <f t="shared" si="5"/>
        <v>2428.8482410900001</v>
      </c>
      <c r="J90" s="46">
        <f t="shared" si="6"/>
        <v>2804.0882410900003</v>
      </c>
      <c r="K90" s="46">
        <f t="shared" si="7"/>
        <v>2804.0882410900003</v>
      </c>
      <c r="L90" s="46">
        <f t="shared" si="8"/>
        <v>2428.8482410900001</v>
      </c>
      <c r="M90" s="46">
        <f t="shared" si="9"/>
        <v>2804.0882410900003</v>
      </c>
      <c r="N90" s="46">
        <f t="shared" si="10"/>
        <v>2804.0882410900003</v>
      </c>
      <c r="O90" s="46">
        <f t="shared" si="11"/>
        <v>2428.8482410900001</v>
      </c>
      <c r="P90" s="46">
        <f>'Данные ком.оператора'!C85</f>
        <v>2236.92621839</v>
      </c>
    </row>
    <row r="91" spans="2:16" ht="15.75" x14ac:dyDescent="0.25">
      <c r="B91" s="34">
        <f>'Данные ком.оператора'!A86</f>
        <v>45445</v>
      </c>
      <c r="C91" s="6">
        <v>20</v>
      </c>
      <c r="D91" s="46">
        <f t="shared" si="0"/>
        <v>2788.9942362600004</v>
      </c>
      <c r="E91" s="46">
        <f t="shared" si="1"/>
        <v>2788.9942362600004</v>
      </c>
      <c r="F91" s="46">
        <f t="shared" si="2"/>
        <v>2413.7542362600002</v>
      </c>
      <c r="G91" s="46">
        <f t="shared" si="3"/>
        <v>2788.9942362600004</v>
      </c>
      <c r="H91" s="46">
        <f t="shared" si="4"/>
        <v>2788.9942362600004</v>
      </c>
      <c r="I91" s="46">
        <f t="shared" si="5"/>
        <v>2413.7542362600002</v>
      </c>
      <c r="J91" s="46">
        <f t="shared" si="6"/>
        <v>2788.9942362600004</v>
      </c>
      <c r="K91" s="46">
        <f t="shared" si="7"/>
        <v>2788.9942362600004</v>
      </c>
      <c r="L91" s="46">
        <f t="shared" si="8"/>
        <v>2413.7542362600002</v>
      </c>
      <c r="M91" s="46">
        <f t="shared" si="9"/>
        <v>2788.9942362600004</v>
      </c>
      <c r="N91" s="46">
        <f t="shared" si="10"/>
        <v>2788.9942362600004</v>
      </c>
      <c r="O91" s="46">
        <f t="shared" si="11"/>
        <v>2413.7542362600002</v>
      </c>
      <c r="P91" s="46">
        <f>'Данные ком.оператора'!C86</f>
        <v>2221.8322135600001</v>
      </c>
    </row>
    <row r="92" spans="2:16" ht="15.75" x14ac:dyDescent="0.25">
      <c r="B92" s="34">
        <f>'Данные ком.оператора'!A87</f>
        <v>45445</v>
      </c>
      <c r="C92" s="6">
        <v>21</v>
      </c>
      <c r="D92" s="46">
        <f t="shared" si="0"/>
        <v>2781.5109915500002</v>
      </c>
      <c r="E92" s="46">
        <f t="shared" si="1"/>
        <v>2781.5109915500002</v>
      </c>
      <c r="F92" s="46">
        <f t="shared" si="2"/>
        <v>2406.27099155</v>
      </c>
      <c r="G92" s="46">
        <f t="shared" si="3"/>
        <v>2781.5109915500002</v>
      </c>
      <c r="H92" s="46">
        <f t="shared" si="4"/>
        <v>2781.5109915500002</v>
      </c>
      <c r="I92" s="46">
        <f t="shared" si="5"/>
        <v>2406.27099155</v>
      </c>
      <c r="J92" s="46">
        <f t="shared" si="6"/>
        <v>2781.5109915500002</v>
      </c>
      <c r="K92" s="46">
        <f t="shared" si="7"/>
        <v>2781.5109915500002</v>
      </c>
      <c r="L92" s="46">
        <f t="shared" si="8"/>
        <v>2406.27099155</v>
      </c>
      <c r="M92" s="46">
        <f t="shared" si="9"/>
        <v>2781.5109915500002</v>
      </c>
      <c r="N92" s="46">
        <f t="shared" si="10"/>
        <v>2781.5109915500002</v>
      </c>
      <c r="O92" s="46">
        <f t="shared" si="11"/>
        <v>2406.27099155</v>
      </c>
      <c r="P92" s="46">
        <f>'Данные ком.оператора'!C87</f>
        <v>2214.3489688499999</v>
      </c>
    </row>
    <row r="93" spans="2:16" ht="15.75" x14ac:dyDescent="0.25">
      <c r="B93" s="34">
        <f>'Данные ком.оператора'!A88</f>
        <v>45445</v>
      </c>
      <c r="C93" s="6">
        <v>22</v>
      </c>
      <c r="D93" s="46">
        <f t="shared" si="0"/>
        <v>2792.7876455100004</v>
      </c>
      <c r="E93" s="46">
        <f t="shared" si="1"/>
        <v>2792.7876455100004</v>
      </c>
      <c r="F93" s="46">
        <f t="shared" si="2"/>
        <v>2417.5476455100002</v>
      </c>
      <c r="G93" s="46">
        <f t="shared" si="3"/>
        <v>2792.7876455100004</v>
      </c>
      <c r="H93" s="46">
        <f t="shared" si="4"/>
        <v>2792.7876455100004</v>
      </c>
      <c r="I93" s="46">
        <f t="shared" si="5"/>
        <v>2417.5476455100002</v>
      </c>
      <c r="J93" s="46">
        <f t="shared" si="6"/>
        <v>2792.7876455100004</v>
      </c>
      <c r="K93" s="46">
        <f t="shared" si="7"/>
        <v>2792.7876455100004</v>
      </c>
      <c r="L93" s="46">
        <f t="shared" si="8"/>
        <v>2417.5476455100002</v>
      </c>
      <c r="M93" s="46">
        <f t="shared" si="9"/>
        <v>2792.7876455100004</v>
      </c>
      <c r="N93" s="46">
        <f t="shared" si="10"/>
        <v>2792.7876455100004</v>
      </c>
      <c r="O93" s="46">
        <f t="shared" si="11"/>
        <v>2417.5476455100002</v>
      </c>
      <c r="P93" s="46">
        <f>'Данные ком.оператора'!C88</f>
        <v>2225.6256228100001</v>
      </c>
    </row>
    <row r="94" spans="2:16" ht="15.75" x14ac:dyDescent="0.25">
      <c r="B94" s="34">
        <f>'Данные ком.оператора'!A89</f>
        <v>45445</v>
      </c>
      <c r="C94" s="6">
        <v>23</v>
      </c>
      <c r="D94" s="46">
        <f t="shared" si="0"/>
        <v>2809.1514972500004</v>
      </c>
      <c r="E94" s="46">
        <f t="shared" si="1"/>
        <v>2809.1514972500004</v>
      </c>
      <c r="F94" s="46">
        <f t="shared" si="2"/>
        <v>2433.9114972500001</v>
      </c>
      <c r="G94" s="46">
        <f t="shared" si="3"/>
        <v>2809.1514972500004</v>
      </c>
      <c r="H94" s="46">
        <f t="shared" si="4"/>
        <v>2809.1514972500004</v>
      </c>
      <c r="I94" s="46">
        <f t="shared" si="5"/>
        <v>2433.9114972500001</v>
      </c>
      <c r="J94" s="46">
        <f t="shared" si="6"/>
        <v>2809.1514972500004</v>
      </c>
      <c r="K94" s="46">
        <f t="shared" si="7"/>
        <v>2809.1514972500004</v>
      </c>
      <c r="L94" s="46">
        <f t="shared" si="8"/>
        <v>2433.9114972500001</v>
      </c>
      <c r="M94" s="46">
        <f t="shared" si="9"/>
        <v>2809.1514972500004</v>
      </c>
      <c r="N94" s="46">
        <f t="shared" si="10"/>
        <v>2809.1514972500004</v>
      </c>
      <c r="O94" s="46">
        <f t="shared" si="11"/>
        <v>2433.9114972500001</v>
      </c>
      <c r="P94" s="46">
        <f>'Данные ком.оператора'!C89</f>
        <v>2241.9894745500001</v>
      </c>
    </row>
    <row r="95" spans="2:16" ht="15.75" x14ac:dyDescent="0.25">
      <c r="B95" s="34">
        <f>'Данные ком.оператора'!A90</f>
        <v>45445</v>
      </c>
      <c r="C95" s="6">
        <v>24</v>
      </c>
      <c r="D95" s="46">
        <f t="shared" si="0"/>
        <v>2752.1144553100003</v>
      </c>
      <c r="E95" s="46">
        <f t="shared" si="1"/>
        <v>2752.1144553100003</v>
      </c>
      <c r="F95" s="46">
        <f t="shared" si="2"/>
        <v>2376.87445531</v>
      </c>
      <c r="G95" s="46">
        <f t="shared" si="3"/>
        <v>2752.1144553100003</v>
      </c>
      <c r="H95" s="46">
        <f t="shared" si="4"/>
        <v>2752.1144553100003</v>
      </c>
      <c r="I95" s="46">
        <f t="shared" si="5"/>
        <v>2376.87445531</v>
      </c>
      <c r="J95" s="46">
        <f t="shared" si="6"/>
        <v>2752.1144553100003</v>
      </c>
      <c r="K95" s="46">
        <f t="shared" si="7"/>
        <v>2752.1144553100003</v>
      </c>
      <c r="L95" s="46">
        <f t="shared" si="8"/>
        <v>2376.87445531</v>
      </c>
      <c r="M95" s="46">
        <f t="shared" si="9"/>
        <v>2752.1144553100003</v>
      </c>
      <c r="N95" s="46">
        <f t="shared" si="10"/>
        <v>2752.1144553100003</v>
      </c>
      <c r="O95" s="46">
        <f t="shared" si="11"/>
        <v>2376.87445531</v>
      </c>
      <c r="P95" s="46">
        <f>'Данные ком.оператора'!C90</f>
        <v>2184.95243261</v>
      </c>
    </row>
    <row r="96" spans="2:16" ht="15.75" x14ac:dyDescent="0.25">
      <c r="B96" s="34">
        <f>'Данные ком.оператора'!A91</f>
        <v>45446</v>
      </c>
      <c r="C96" s="6">
        <v>1</v>
      </c>
      <c r="D96" s="46">
        <f t="shared" si="0"/>
        <v>2695.6624606400005</v>
      </c>
      <c r="E96" s="46">
        <f t="shared" si="1"/>
        <v>2695.6624606400005</v>
      </c>
      <c r="F96" s="46">
        <f t="shared" si="2"/>
        <v>2320.4224606400003</v>
      </c>
      <c r="G96" s="46">
        <f t="shared" si="3"/>
        <v>2695.6624606400005</v>
      </c>
      <c r="H96" s="46">
        <f t="shared" si="4"/>
        <v>2695.6624606400005</v>
      </c>
      <c r="I96" s="46">
        <f t="shared" si="5"/>
        <v>2320.4224606400003</v>
      </c>
      <c r="J96" s="46">
        <f t="shared" si="6"/>
        <v>2695.6624606400005</v>
      </c>
      <c r="K96" s="46">
        <f t="shared" si="7"/>
        <v>2695.6624606400005</v>
      </c>
      <c r="L96" s="46">
        <f t="shared" si="8"/>
        <v>2320.4224606400003</v>
      </c>
      <c r="M96" s="46">
        <f t="shared" si="9"/>
        <v>2695.6624606400005</v>
      </c>
      <c r="N96" s="46">
        <f t="shared" si="10"/>
        <v>2695.6624606400005</v>
      </c>
      <c r="O96" s="46">
        <f t="shared" si="11"/>
        <v>2320.4224606400003</v>
      </c>
      <c r="P96" s="46">
        <f>'Данные ком.оператора'!C91</f>
        <v>2128.5004379400002</v>
      </c>
    </row>
    <row r="97" spans="2:16" ht="15.75" x14ac:dyDescent="0.25">
      <c r="B97" s="34">
        <f>'Данные ком.оператора'!A92</f>
        <v>45446</v>
      </c>
      <c r="C97" s="6">
        <v>2</v>
      </c>
      <c r="D97" s="46">
        <f t="shared" si="0"/>
        <v>2710.6941592600001</v>
      </c>
      <c r="E97" s="46">
        <f t="shared" si="1"/>
        <v>2710.6941592600001</v>
      </c>
      <c r="F97" s="46">
        <f t="shared" si="2"/>
        <v>2335.4541592599999</v>
      </c>
      <c r="G97" s="46">
        <f t="shared" si="3"/>
        <v>2710.6941592600001</v>
      </c>
      <c r="H97" s="46">
        <f t="shared" si="4"/>
        <v>2710.6941592600001</v>
      </c>
      <c r="I97" s="46">
        <f t="shared" si="5"/>
        <v>2335.4541592599999</v>
      </c>
      <c r="J97" s="46">
        <f t="shared" si="6"/>
        <v>2710.6941592600001</v>
      </c>
      <c r="K97" s="46">
        <f t="shared" si="7"/>
        <v>2710.6941592600001</v>
      </c>
      <c r="L97" s="46">
        <f t="shared" si="8"/>
        <v>2335.4541592599999</v>
      </c>
      <c r="M97" s="46">
        <f t="shared" si="9"/>
        <v>2710.6941592600001</v>
      </c>
      <c r="N97" s="46">
        <f t="shared" si="10"/>
        <v>2710.6941592600001</v>
      </c>
      <c r="O97" s="46">
        <f t="shared" si="11"/>
        <v>2335.4541592599999</v>
      </c>
      <c r="P97" s="46">
        <f>'Данные ком.оператора'!C92</f>
        <v>2143.5321365599998</v>
      </c>
    </row>
    <row r="98" spans="2:16" ht="15.75" x14ac:dyDescent="0.25">
      <c r="B98" s="34">
        <f>'Данные ком.оператора'!A93</f>
        <v>45446</v>
      </c>
      <c r="C98" s="6">
        <v>3</v>
      </c>
      <c r="D98" s="46">
        <f t="shared" si="0"/>
        <v>2729.9469096400003</v>
      </c>
      <c r="E98" s="46">
        <f t="shared" si="1"/>
        <v>2729.9469096400003</v>
      </c>
      <c r="F98" s="46">
        <f t="shared" si="2"/>
        <v>2354.70690964</v>
      </c>
      <c r="G98" s="46">
        <f t="shared" si="3"/>
        <v>2729.9469096400003</v>
      </c>
      <c r="H98" s="46">
        <f t="shared" si="4"/>
        <v>2729.9469096400003</v>
      </c>
      <c r="I98" s="46">
        <f t="shared" si="5"/>
        <v>2354.70690964</v>
      </c>
      <c r="J98" s="46">
        <f t="shared" si="6"/>
        <v>2729.9469096400003</v>
      </c>
      <c r="K98" s="46">
        <f t="shared" si="7"/>
        <v>2729.9469096400003</v>
      </c>
      <c r="L98" s="46">
        <f t="shared" si="8"/>
        <v>2354.70690964</v>
      </c>
      <c r="M98" s="46">
        <f t="shared" si="9"/>
        <v>2729.9469096400003</v>
      </c>
      <c r="N98" s="46">
        <f t="shared" si="10"/>
        <v>2729.9469096400003</v>
      </c>
      <c r="O98" s="46">
        <f t="shared" si="11"/>
        <v>2354.70690964</v>
      </c>
      <c r="P98" s="46">
        <f>'Данные ком.оператора'!C93</f>
        <v>2162.78488694</v>
      </c>
    </row>
    <row r="99" spans="2:16" ht="15.75" x14ac:dyDescent="0.25">
      <c r="B99" s="34">
        <f>'Данные ком.оператора'!A94</f>
        <v>45446</v>
      </c>
      <c r="C99" s="6">
        <v>4</v>
      </c>
      <c r="D99" s="46">
        <f t="shared" si="0"/>
        <v>2775.4517814900005</v>
      </c>
      <c r="E99" s="46">
        <f t="shared" si="1"/>
        <v>2775.4517814900005</v>
      </c>
      <c r="F99" s="46">
        <f t="shared" si="2"/>
        <v>2400.2117814900002</v>
      </c>
      <c r="G99" s="46">
        <f t="shared" si="3"/>
        <v>2775.4517814900005</v>
      </c>
      <c r="H99" s="46">
        <f t="shared" si="4"/>
        <v>2775.4517814900005</v>
      </c>
      <c r="I99" s="46">
        <f t="shared" si="5"/>
        <v>2400.2117814900002</v>
      </c>
      <c r="J99" s="46">
        <f t="shared" si="6"/>
        <v>2775.4517814900005</v>
      </c>
      <c r="K99" s="46">
        <f t="shared" si="7"/>
        <v>2775.4517814900005</v>
      </c>
      <c r="L99" s="46">
        <f t="shared" si="8"/>
        <v>2400.2117814900002</v>
      </c>
      <c r="M99" s="46">
        <f t="shared" si="9"/>
        <v>2775.4517814900005</v>
      </c>
      <c r="N99" s="46">
        <f t="shared" si="10"/>
        <v>2775.4517814900005</v>
      </c>
      <c r="O99" s="46">
        <f t="shared" si="11"/>
        <v>2400.2117814900002</v>
      </c>
      <c r="P99" s="46">
        <f>'Данные ком.оператора'!C94</f>
        <v>2208.2897587900002</v>
      </c>
    </row>
    <row r="100" spans="2:16" ht="15.75" x14ac:dyDescent="0.25">
      <c r="B100" s="34">
        <f>'Данные ком.оператора'!A95</f>
        <v>45446</v>
      </c>
      <c r="C100" s="6">
        <v>5</v>
      </c>
      <c r="D100" s="46">
        <f t="shared" si="0"/>
        <v>2773.1351482600003</v>
      </c>
      <c r="E100" s="46">
        <f t="shared" si="1"/>
        <v>2773.1351482600003</v>
      </c>
      <c r="F100" s="46">
        <f t="shared" si="2"/>
        <v>2397.89514826</v>
      </c>
      <c r="G100" s="46">
        <f t="shared" si="3"/>
        <v>2773.1351482600003</v>
      </c>
      <c r="H100" s="46">
        <f t="shared" si="4"/>
        <v>2773.1351482600003</v>
      </c>
      <c r="I100" s="46">
        <f t="shared" si="5"/>
        <v>2397.89514826</v>
      </c>
      <c r="J100" s="46">
        <f t="shared" si="6"/>
        <v>2773.1351482600003</v>
      </c>
      <c r="K100" s="46">
        <f t="shared" si="7"/>
        <v>2773.1351482600003</v>
      </c>
      <c r="L100" s="46">
        <f t="shared" si="8"/>
        <v>2397.89514826</v>
      </c>
      <c r="M100" s="46">
        <f t="shared" si="9"/>
        <v>2773.1351482600003</v>
      </c>
      <c r="N100" s="46">
        <f t="shared" si="10"/>
        <v>2773.1351482600003</v>
      </c>
      <c r="O100" s="46">
        <f t="shared" si="11"/>
        <v>2397.89514826</v>
      </c>
      <c r="P100" s="46">
        <f>'Данные ком.оператора'!C95</f>
        <v>2205.97312556</v>
      </c>
    </row>
    <row r="101" spans="2:16" ht="15.75" x14ac:dyDescent="0.25">
      <c r="B101" s="34">
        <f>'Данные ком.оператора'!A96</f>
        <v>45446</v>
      </c>
      <c r="C101" s="6">
        <v>6</v>
      </c>
      <c r="D101" s="46">
        <f t="shared" si="0"/>
        <v>2720.5590513100001</v>
      </c>
      <c r="E101" s="46">
        <f t="shared" si="1"/>
        <v>2720.5590513100001</v>
      </c>
      <c r="F101" s="46">
        <f t="shared" si="2"/>
        <v>2345.3190513099998</v>
      </c>
      <c r="G101" s="46">
        <f t="shared" si="3"/>
        <v>2720.5590513100001</v>
      </c>
      <c r="H101" s="46">
        <f t="shared" si="4"/>
        <v>2720.5590513100001</v>
      </c>
      <c r="I101" s="46">
        <f t="shared" si="5"/>
        <v>2345.3190513099998</v>
      </c>
      <c r="J101" s="46">
        <f t="shared" si="6"/>
        <v>2720.5590513100001</v>
      </c>
      <c r="K101" s="46">
        <f t="shared" si="7"/>
        <v>2720.5590513100001</v>
      </c>
      <c r="L101" s="46">
        <f t="shared" si="8"/>
        <v>2345.3190513099998</v>
      </c>
      <c r="M101" s="46">
        <f t="shared" si="9"/>
        <v>2720.5590513100001</v>
      </c>
      <c r="N101" s="46">
        <f t="shared" si="10"/>
        <v>2720.5590513100001</v>
      </c>
      <c r="O101" s="46">
        <f t="shared" si="11"/>
        <v>2345.3190513099998</v>
      </c>
      <c r="P101" s="46">
        <f>'Данные ком.оператора'!C96</f>
        <v>2153.3970286099998</v>
      </c>
    </row>
    <row r="102" spans="2:16" ht="15.75" x14ac:dyDescent="0.25">
      <c r="B102" s="34">
        <f>'Данные ком.оператора'!A97</f>
        <v>45446</v>
      </c>
      <c r="C102" s="6">
        <v>7</v>
      </c>
      <c r="D102" s="46">
        <f t="shared" si="0"/>
        <v>2698.7684193600003</v>
      </c>
      <c r="E102" s="46">
        <f t="shared" si="1"/>
        <v>2698.7684193600003</v>
      </c>
      <c r="F102" s="46">
        <f t="shared" si="2"/>
        <v>2323.52841936</v>
      </c>
      <c r="G102" s="46">
        <f t="shared" si="3"/>
        <v>2698.7684193600003</v>
      </c>
      <c r="H102" s="46">
        <f t="shared" si="4"/>
        <v>2698.7684193600003</v>
      </c>
      <c r="I102" s="46">
        <f t="shared" si="5"/>
        <v>2323.52841936</v>
      </c>
      <c r="J102" s="46">
        <f t="shared" si="6"/>
        <v>2698.7684193600003</v>
      </c>
      <c r="K102" s="46">
        <f t="shared" si="7"/>
        <v>2698.7684193600003</v>
      </c>
      <c r="L102" s="46">
        <f t="shared" si="8"/>
        <v>2323.52841936</v>
      </c>
      <c r="M102" s="46">
        <f t="shared" si="9"/>
        <v>2698.7684193600003</v>
      </c>
      <c r="N102" s="46">
        <f t="shared" si="10"/>
        <v>2698.7684193600003</v>
      </c>
      <c r="O102" s="46">
        <f t="shared" si="11"/>
        <v>2323.52841936</v>
      </c>
      <c r="P102" s="46">
        <f>'Данные ком.оператора'!C97</f>
        <v>2131.60639666</v>
      </c>
    </row>
    <row r="103" spans="2:16" ht="15.75" x14ac:dyDescent="0.25">
      <c r="B103" s="34">
        <f>'Данные ком.оператора'!A98</f>
        <v>45446</v>
      </c>
      <c r="C103" s="6">
        <v>8</v>
      </c>
      <c r="D103" s="46">
        <f t="shared" si="0"/>
        <v>2635.1195757100004</v>
      </c>
      <c r="E103" s="46">
        <f t="shared" si="1"/>
        <v>2635.1195757100004</v>
      </c>
      <c r="F103" s="46">
        <f t="shared" si="2"/>
        <v>2259.8795757100002</v>
      </c>
      <c r="G103" s="46">
        <f t="shared" si="3"/>
        <v>2635.1195757100004</v>
      </c>
      <c r="H103" s="46">
        <f t="shared" si="4"/>
        <v>2635.1195757100004</v>
      </c>
      <c r="I103" s="46">
        <f t="shared" si="5"/>
        <v>2259.8795757100002</v>
      </c>
      <c r="J103" s="46">
        <f t="shared" si="6"/>
        <v>2635.1195757100004</v>
      </c>
      <c r="K103" s="46">
        <f t="shared" si="7"/>
        <v>2635.1195757100004</v>
      </c>
      <c r="L103" s="46">
        <f t="shared" si="8"/>
        <v>2259.8795757100002</v>
      </c>
      <c r="M103" s="46">
        <f t="shared" si="9"/>
        <v>2635.1195757100004</v>
      </c>
      <c r="N103" s="46">
        <f t="shared" si="10"/>
        <v>2635.1195757100004</v>
      </c>
      <c r="O103" s="46">
        <f t="shared" si="11"/>
        <v>2259.8795757100002</v>
      </c>
      <c r="P103" s="46">
        <f>'Данные ком.оператора'!C98</f>
        <v>2067.9575530100001</v>
      </c>
    </row>
    <row r="104" spans="2:16" ht="15.75" x14ac:dyDescent="0.25">
      <c r="B104" s="34">
        <f>'Данные ком.оператора'!A99</f>
        <v>45446</v>
      </c>
      <c r="C104" s="6">
        <v>9</v>
      </c>
      <c r="D104" s="46">
        <f t="shared" si="0"/>
        <v>2680.5330095800005</v>
      </c>
      <c r="E104" s="46">
        <f t="shared" si="1"/>
        <v>2680.5330095800005</v>
      </c>
      <c r="F104" s="46">
        <f t="shared" si="2"/>
        <v>2305.2930095800002</v>
      </c>
      <c r="G104" s="46">
        <f t="shared" si="3"/>
        <v>2680.5330095800005</v>
      </c>
      <c r="H104" s="46">
        <f t="shared" si="4"/>
        <v>2680.5330095800005</v>
      </c>
      <c r="I104" s="46">
        <f t="shared" si="5"/>
        <v>2305.2930095800002</v>
      </c>
      <c r="J104" s="46">
        <f t="shared" si="6"/>
        <v>2680.5330095800005</v>
      </c>
      <c r="K104" s="46">
        <f t="shared" si="7"/>
        <v>2680.5330095800005</v>
      </c>
      <c r="L104" s="46">
        <f t="shared" si="8"/>
        <v>2305.2930095800002</v>
      </c>
      <c r="M104" s="46">
        <f t="shared" si="9"/>
        <v>2680.5330095800005</v>
      </c>
      <c r="N104" s="46">
        <f t="shared" si="10"/>
        <v>2680.5330095800005</v>
      </c>
      <c r="O104" s="46">
        <f t="shared" si="11"/>
        <v>2305.2930095800002</v>
      </c>
      <c r="P104" s="46">
        <f>'Данные ком.оператора'!C99</f>
        <v>2113.3709868800001</v>
      </c>
    </row>
    <row r="105" spans="2:16" ht="15.75" x14ac:dyDescent="0.25">
      <c r="B105" s="34">
        <f>'Данные ком.оператора'!A100</f>
        <v>45446</v>
      </c>
      <c r="C105" s="6">
        <v>10</v>
      </c>
      <c r="D105" s="46">
        <f t="shared" si="0"/>
        <v>2798.1528770400005</v>
      </c>
      <c r="E105" s="46">
        <f t="shared" si="1"/>
        <v>2798.1528770400005</v>
      </c>
      <c r="F105" s="46">
        <f t="shared" si="2"/>
        <v>2422.9128770400002</v>
      </c>
      <c r="G105" s="46">
        <f t="shared" si="3"/>
        <v>2798.1528770400005</v>
      </c>
      <c r="H105" s="46">
        <f t="shared" si="4"/>
        <v>2798.1528770400005</v>
      </c>
      <c r="I105" s="46">
        <f t="shared" si="5"/>
        <v>2422.9128770400002</v>
      </c>
      <c r="J105" s="46">
        <f t="shared" si="6"/>
        <v>2798.1528770400005</v>
      </c>
      <c r="K105" s="46">
        <f t="shared" si="7"/>
        <v>2798.1528770400005</v>
      </c>
      <c r="L105" s="46">
        <f t="shared" si="8"/>
        <v>2422.9128770400002</v>
      </c>
      <c r="M105" s="46">
        <f t="shared" si="9"/>
        <v>2798.1528770400005</v>
      </c>
      <c r="N105" s="46">
        <f t="shared" si="10"/>
        <v>2798.1528770400005</v>
      </c>
      <c r="O105" s="46">
        <f t="shared" si="11"/>
        <v>2422.9128770400002</v>
      </c>
      <c r="P105" s="46">
        <f>'Данные ком.оператора'!C100</f>
        <v>2230.9908543400002</v>
      </c>
    </row>
    <row r="106" spans="2:16" ht="15.75" x14ac:dyDescent="0.25">
      <c r="B106" s="34">
        <f>'Данные ком.оператора'!A101</f>
        <v>45446</v>
      </c>
      <c r="C106" s="6">
        <v>11</v>
      </c>
      <c r="D106" s="46">
        <f t="shared" si="0"/>
        <v>2838.1437257900002</v>
      </c>
      <c r="E106" s="46">
        <f t="shared" si="1"/>
        <v>2838.1437257900002</v>
      </c>
      <c r="F106" s="46">
        <f t="shared" si="2"/>
        <v>2462.90372579</v>
      </c>
      <c r="G106" s="46">
        <f t="shared" si="3"/>
        <v>2838.1437257900002</v>
      </c>
      <c r="H106" s="46">
        <f t="shared" si="4"/>
        <v>2838.1437257900002</v>
      </c>
      <c r="I106" s="46">
        <f t="shared" si="5"/>
        <v>2462.90372579</v>
      </c>
      <c r="J106" s="46">
        <f t="shared" si="6"/>
        <v>2838.1437257900002</v>
      </c>
      <c r="K106" s="46">
        <f t="shared" si="7"/>
        <v>2838.1437257900002</v>
      </c>
      <c r="L106" s="46">
        <f t="shared" si="8"/>
        <v>2462.90372579</v>
      </c>
      <c r="M106" s="46">
        <f t="shared" si="9"/>
        <v>2838.1437257900002</v>
      </c>
      <c r="N106" s="46">
        <f t="shared" si="10"/>
        <v>2838.1437257900002</v>
      </c>
      <c r="O106" s="46">
        <f t="shared" si="11"/>
        <v>2462.90372579</v>
      </c>
      <c r="P106" s="46">
        <f>'Данные ком.оператора'!C101</f>
        <v>2270.9817030899999</v>
      </c>
    </row>
    <row r="107" spans="2:16" ht="15.75" x14ac:dyDescent="0.25">
      <c r="B107" s="34">
        <f>'Данные ком.оператора'!A102</f>
        <v>45446</v>
      </c>
      <c r="C107" s="6">
        <v>12</v>
      </c>
      <c r="D107" s="46">
        <f t="shared" si="0"/>
        <v>2809.9802145300005</v>
      </c>
      <c r="E107" s="46">
        <f t="shared" si="1"/>
        <v>2809.9802145300005</v>
      </c>
      <c r="F107" s="46">
        <f t="shared" si="2"/>
        <v>2434.7402145300002</v>
      </c>
      <c r="G107" s="46">
        <f t="shared" si="3"/>
        <v>2809.9802145300005</v>
      </c>
      <c r="H107" s="46">
        <f t="shared" si="4"/>
        <v>2809.9802145300005</v>
      </c>
      <c r="I107" s="46">
        <f t="shared" si="5"/>
        <v>2434.7402145300002</v>
      </c>
      <c r="J107" s="46">
        <f t="shared" si="6"/>
        <v>2809.9802145300005</v>
      </c>
      <c r="K107" s="46">
        <f t="shared" si="7"/>
        <v>2809.9802145300005</v>
      </c>
      <c r="L107" s="46">
        <f t="shared" si="8"/>
        <v>2434.7402145300002</v>
      </c>
      <c r="M107" s="46">
        <f t="shared" si="9"/>
        <v>2809.9802145300005</v>
      </c>
      <c r="N107" s="46">
        <f t="shared" si="10"/>
        <v>2809.9802145300005</v>
      </c>
      <c r="O107" s="46">
        <f t="shared" si="11"/>
        <v>2434.7402145300002</v>
      </c>
      <c r="P107" s="46">
        <f>'Данные ком.оператора'!C102</f>
        <v>2242.8181918300002</v>
      </c>
    </row>
    <row r="108" spans="2:16" ht="15.75" x14ac:dyDescent="0.25">
      <c r="B108" s="34">
        <f>'Данные ком.оператора'!A103</f>
        <v>45446</v>
      </c>
      <c r="C108" s="6">
        <v>13</v>
      </c>
      <c r="D108" s="46">
        <f t="shared" si="0"/>
        <v>2776.4071404500005</v>
      </c>
      <c r="E108" s="46">
        <f t="shared" si="1"/>
        <v>2776.4071404500005</v>
      </c>
      <c r="F108" s="46">
        <f t="shared" si="2"/>
        <v>2401.1671404500003</v>
      </c>
      <c r="G108" s="46">
        <f t="shared" si="3"/>
        <v>2776.4071404500005</v>
      </c>
      <c r="H108" s="46">
        <f t="shared" si="4"/>
        <v>2776.4071404500005</v>
      </c>
      <c r="I108" s="46">
        <f t="shared" si="5"/>
        <v>2401.1671404500003</v>
      </c>
      <c r="J108" s="46">
        <f t="shared" si="6"/>
        <v>2776.4071404500005</v>
      </c>
      <c r="K108" s="46">
        <f t="shared" si="7"/>
        <v>2776.4071404500005</v>
      </c>
      <c r="L108" s="46">
        <f t="shared" si="8"/>
        <v>2401.1671404500003</v>
      </c>
      <c r="M108" s="46">
        <f t="shared" si="9"/>
        <v>2776.4071404500005</v>
      </c>
      <c r="N108" s="46">
        <f t="shared" si="10"/>
        <v>2776.4071404500005</v>
      </c>
      <c r="O108" s="46">
        <f t="shared" si="11"/>
        <v>2401.1671404500003</v>
      </c>
      <c r="P108" s="46">
        <f>'Данные ком.оператора'!C103</f>
        <v>2209.2451177500002</v>
      </c>
    </row>
    <row r="109" spans="2:16" ht="15.75" x14ac:dyDescent="0.25">
      <c r="B109" s="34">
        <f>'Данные ком.оператора'!A104</f>
        <v>45446</v>
      </c>
      <c r="C109" s="6">
        <v>14</v>
      </c>
      <c r="D109" s="46">
        <f t="shared" si="0"/>
        <v>2768.1371139900002</v>
      </c>
      <c r="E109" s="46">
        <f t="shared" si="1"/>
        <v>2768.1371139900002</v>
      </c>
      <c r="F109" s="46">
        <f t="shared" si="2"/>
        <v>2392.89711399</v>
      </c>
      <c r="G109" s="46">
        <f t="shared" si="3"/>
        <v>2768.1371139900002</v>
      </c>
      <c r="H109" s="46">
        <f t="shared" si="4"/>
        <v>2768.1371139900002</v>
      </c>
      <c r="I109" s="46">
        <f t="shared" si="5"/>
        <v>2392.89711399</v>
      </c>
      <c r="J109" s="46">
        <f t="shared" si="6"/>
        <v>2768.1371139900002</v>
      </c>
      <c r="K109" s="46">
        <f t="shared" si="7"/>
        <v>2768.1371139900002</v>
      </c>
      <c r="L109" s="46">
        <f t="shared" si="8"/>
        <v>2392.89711399</v>
      </c>
      <c r="M109" s="46">
        <f t="shared" si="9"/>
        <v>2768.1371139900002</v>
      </c>
      <c r="N109" s="46">
        <f t="shared" si="10"/>
        <v>2768.1371139900002</v>
      </c>
      <c r="O109" s="46">
        <f t="shared" si="11"/>
        <v>2392.89711399</v>
      </c>
      <c r="P109" s="46">
        <f>'Данные ком.оператора'!C104</f>
        <v>2200.9750912899999</v>
      </c>
    </row>
    <row r="110" spans="2:16" ht="15.75" x14ac:dyDescent="0.25">
      <c r="B110" s="34">
        <f>'Данные ком.оператора'!A105</f>
        <v>45446</v>
      </c>
      <c r="C110" s="6">
        <v>15</v>
      </c>
      <c r="D110" s="46">
        <f t="shared" si="0"/>
        <v>2778.2847963300005</v>
      </c>
      <c r="E110" s="46">
        <f t="shared" si="1"/>
        <v>2778.2847963300005</v>
      </c>
      <c r="F110" s="46">
        <f t="shared" si="2"/>
        <v>2403.0447963300003</v>
      </c>
      <c r="G110" s="46">
        <f t="shared" si="3"/>
        <v>2778.2847963300005</v>
      </c>
      <c r="H110" s="46">
        <f t="shared" si="4"/>
        <v>2778.2847963300005</v>
      </c>
      <c r="I110" s="46">
        <f t="shared" si="5"/>
        <v>2403.0447963300003</v>
      </c>
      <c r="J110" s="46">
        <f t="shared" si="6"/>
        <v>2778.2847963300005</v>
      </c>
      <c r="K110" s="46">
        <f t="shared" si="7"/>
        <v>2778.2847963300005</v>
      </c>
      <c r="L110" s="46">
        <f t="shared" si="8"/>
        <v>2403.0447963300003</v>
      </c>
      <c r="M110" s="46">
        <f t="shared" si="9"/>
        <v>2778.2847963300005</v>
      </c>
      <c r="N110" s="46">
        <f t="shared" si="10"/>
        <v>2778.2847963300005</v>
      </c>
      <c r="O110" s="46">
        <f t="shared" si="11"/>
        <v>2403.0447963300003</v>
      </c>
      <c r="P110" s="46">
        <f>'Данные ком.оператора'!C105</f>
        <v>2211.1227736300002</v>
      </c>
    </row>
    <row r="111" spans="2:16" ht="15.75" x14ac:dyDescent="0.25">
      <c r="B111" s="34">
        <f>'Данные ком.оператора'!A106</f>
        <v>45446</v>
      </c>
      <c r="C111" s="6">
        <v>16</v>
      </c>
      <c r="D111" s="46">
        <f t="shared" si="0"/>
        <v>2763.3754874600004</v>
      </c>
      <c r="E111" s="46">
        <f t="shared" si="1"/>
        <v>2763.3754874600004</v>
      </c>
      <c r="F111" s="46">
        <f t="shared" si="2"/>
        <v>2388.1354874600001</v>
      </c>
      <c r="G111" s="46">
        <f t="shared" si="3"/>
        <v>2763.3754874600004</v>
      </c>
      <c r="H111" s="46">
        <f t="shared" si="4"/>
        <v>2763.3754874600004</v>
      </c>
      <c r="I111" s="46">
        <f t="shared" si="5"/>
        <v>2388.1354874600001</v>
      </c>
      <c r="J111" s="46">
        <f t="shared" si="6"/>
        <v>2763.3754874600004</v>
      </c>
      <c r="K111" s="46">
        <f t="shared" si="7"/>
        <v>2763.3754874600004</v>
      </c>
      <c r="L111" s="46">
        <f t="shared" si="8"/>
        <v>2388.1354874600001</v>
      </c>
      <c r="M111" s="46">
        <f t="shared" si="9"/>
        <v>2763.3754874600004</v>
      </c>
      <c r="N111" s="46">
        <f t="shared" si="10"/>
        <v>2763.3754874600004</v>
      </c>
      <c r="O111" s="46">
        <f t="shared" si="11"/>
        <v>2388.1354874600001</v>
      </c>
      <c r="P111" s="46">
        <f>'Данные ком.оператора'!C106</f>
        <v>2196.2134647600001</v>
      </c>
    </row>
    <row r="112" spans="2:16" ht="15.75" x14ac:dyDescent="0.25">
      <c r="B112" s="34">
        <f>'Данные ком.оператора'!A107</f>
        <v>45446</v>
      </c>
      <c r="C112" s="6">
        <v>17</v>
      </c>
      <c r="D112" s="46">
        <f t="shared" si="0"/>
        <v>2762.1833688300003</v>
      </c>
      <c r="E112" s="46">
        <f t="shared" si="1"/>
        <v>2762.1833688300003</v>
      </c>
      <c r="F112" s="46">
        <f t="shared" si="2"/>
        <v>2386.9433688300001</v>
      </c>
      <c r="G112" s="46">
        <f t="shared" si="3"/>
        <v>2762.1833688300003</v>
      </c>
      <c r="H112" s="46">
        <f t="shared" si="4"/>
        <v>2762.1833688300003</v>
      </c>
      <c r="I112" s="46">
        <f t="shared" si="5"/>
        <v>2386.9433688300001</v>
      </c>
      <c r="J112" s="46">
        <f t="shared" si="6"/>
        <v>2762.1833688300003</v>
      </c>
      <c r="K112" s="46">
        <f t="shared" si="7"/>
        <v>2762.1833688300003</v>
      </c>
      <c r="L112" s="46">
        <f t="shared" si="8"/>
        <v>2386.9433688300001</v>
      </c>
      <c r="M112" s="46">
        <f t="shared" si="9"/>
        <v>2762.1833688300003</v>
      </c>
      <c r="N112" s="46">
        <f t="shared" si="10"/>
        <v>2762.1833688300003</v>
      </c>
      <c r="O112" s="46">
        <f t="shared" si="11"/>
        <v>2386.9433688300001</v>
      </c>
      <c r="P112" s="46">
        <f>'Данные ком.оператора'!C107</f>
        <v>2195.02134613</v>
      </c>
    </row>
    <row r="113" spans="2:16" ht="15.75" x14ac:dyDescent="0.25">
      <c r="B113" s="34">
        <f>'Данные ком.оператора'!A108</f>
        <v>45446</v>
      </c>
      <c r="C113" s="6">
        <v>18</v>
      </c>
      <c r="D113" s="46">
        <f t="shared" ref="D113:D176" si="12">P113+$G$22+$G$24+$G$28</f>
        <v>2762.2635502100002</v>
      </c>
      <c r="E113" s="46">
        <f t="shared" ref="E113:E176" si="13">P113+$G$22+$H$28+$G$24</f>
        <v>2762.2635502100002</v>
      </c>
      <c r="F113" s="46">
        <f t="shared" ref="F113:F176" si="14">P113+$G$22+$I$28+$G$24</f>
        <v>2387.0235502099999</v>
      </c>
      <c r="G113" s="46">
        <f t="shared" ref="G113:G176" si="15">P113+$H$22+$G$24+$G$28</f>
        <v>2762.2635502100002</v>
      </c>
      <c r="H113" s="46">
        <f t="shared" ref="H113:H176" si="16">P113+$H$22+$G$24+$H$28</f>
        <v>2762.2635502100002</v>
      </c>
      <c r="I113" s="46">
        <f t="shared" ref="I113:I176" si="17">P113+$H$22+$G$24+$I$28</f>
        <v>2387.0235502099999</v>
      </c>
      <c r="J113" s="46">
        <f t="shared" ref="J113:J176" si="18">P113+$I$22+$G$24+$G$28</f>
        <v>2762.2635502100002</v>
      </c>
      <c r="K113" s="46">
        <f t="shared" ref="K113:K176" si="19">P113+$I$22+$G$24+$H$28</f>
        <v>2762.2635502100002</v>
      </c>
      <c r="L113" s="46">
        <f t="shared" ref="L113:L176" si="20">P113+$I$22+$G$24+$I$28</f>
        <v>2387.0235502099999</v>
      </c>
      <c r="M113" s="46">
        <f t="shared" ref="M113:M176" si="21">P113+$J$22+$G$24+$G$28</f>
        <v>2762.2635502100002</v>
      </c>
      <c r="N113" s="46">
        <f t="shared" ref="N113:N176" si="22">P113+$J$22+$G$24+$H$28</f>
        <v>2762.2635502100002</v>
      </c>
      <c r="O113" s="46">
        <f t="shared" ref="O113:O176" si="23">P113+$J$22+$G$24+$I$28</f>
        <v>2387.0235502099999</v>
      </c>
      <c r="P113" s="46">
        <f>'Данные ком.оператора'!C108</f>
        <v>2195.1015275099999</v>
      </c>
    </row>
    <row r="114" spans="2:16" ht="15.75" x14ac:dyDescent="0.25">
      <c r="B114" s="34">
        <f>'Данные ком.оператора'!A109</f>
        <v>45446</v>
      </c>
      <c r="C114" s="6">
        <v>19</v>
      </c>
      <c r="D114" s="46">
        <f t="shared" si="12"/>
        <v>2735.2839083200001</v>
      </c>
      <c r="E114" s="46">
        <f t="shared" si="13"/>
        <v>2735.2839083200001</v>
      </c>
      <c r="F114" s="46">
        <f t="shared" si="14"/>
        <v>2360.0439083199999</v>
      </c>
      <c r="G114" s="46">
        <f t="shared" si="15"/>
        <v>2735.2839083200001</v>
      </c>
      <c r="H114" s="46">
        <f t="shared" si="16"/>
        <v>2735.2839083200001</v>
      </c>
      <c r="I114" s="46">
        <f t="shared" si="17"/>
        <v>2360.0439083199999</v>
      </c>
      <c r="J114" s="46">
        <f t="shared" si="18"/>
        <v>2735.2839083200001</v>
      </c>
      <c r="K114" s="46">
        <f t="shared" si="19"/>
        <v>2735.2839083200001</v>
      </c>
      <c r="L114" s="46">
        <f t="shared" si="20"/>
        <v>2360.0439083199999</v>
      </c>
      <c r="M114" s="46">
        <f t="shared" si="21"/>
        <v>2735.2839083200001</v>
      </c>
      <c r="N114" s="46">
        <f t="shared" si="22"/>
        <v>2735.2839083200001</v>
      </c>
      <c r="O114" s="46">
        <f t="shared" si="23"/>
        <v>2360.0439083199999</v>
      </c>
      <c r="P114" s="46">
        <f>'Данные ком.оператора'!C109</f>
        <v>2168.1218856199998</v>
      </c>
    </row>
    <row r="115" spans="2:16" ht="15.75" x14ac:dyDescent="0.25">
      <c r="B115" s="34">
        <f>'Данные ком.оператора'!A110</f>
        <v>45446</v>
      </c>
      <c r="C115" s="6">
        <v>20</v>
      </c>
      <c r="D115" s="46">
        <f t="shared" si="12"/>
        <v>2702.4759457600003</v>
      </c>
      <c r="E115" s="46">
        <f t="shared" si="13"/>
        <v>2702.4759457600003</v>
      </c>
      <c r="F115" s="46">
        <f t="shared" si="14"/>
        <v>2327.23594576</v>
      </c>
      <c r="G115" s="46">
        <f t="shared" si="15"/>
        <v>2702.4759457600003</v>
      </c>
      <c r="H115" s="46">
        <f t="shared" si="16"/>
        <v>2702.4759457600003</v>
      </c>
      <c r="I115" s="46">
        <f t="shared" si="17"/>
        <v>2327.23594576</v>
      </c>
      <c r="J115" s="46">
        <f t="shared" si="18"/>
        <v>2702.4759457600003</v>
      </c>
      <c r="K115" s="46">
        <f t="shared" si="19"/>
        <v>2702.4759457600003</v>
      </c>
      <c r="L115" s="46">
        <f t="shared" si="20"/>
        <v>2327.23594576</v>
      </c>
      <c r="M115" s="46">
        <f t="shared" si="21"/>
        <v>2702.4759457600003</v>
      </c>
      <c r="N115" s="46">
        <f t="shared" si="22"/>
        <v>2702.4759457600003</v>
      </c>
      <c r="O115" s="46">
        <f t="shared" si="23"/>
        <v>2327.23594576</v>
      </c>
      <c r="P115" s="46">
        <f>'Данные ком.оператора'!C110</f>
        <v>2135.31392306</v>
      </c>
    </row>
    <row r="116" spans="2:16" ht="15.75" x14ac:dyDescent="0.25">
      <c r="B116" s="34">
        <f>'Данные ком.оператора'!A111</f>
        <v>45446</v>
      </c>
      <c r="C116" s="6">
        <v>21</v>
      </c>
      <c r="D116" s="46">
        <f t="shared" si="12"/>
        <v>2646.5009942700003</v>
      </c>
      <c r="E116" s="46">
        <f t="shared" si="13"/>
        <v>2646.5009942700003</v>
      </c>
      <c r="F116" s="46">
        <f t="shared" si="14"/>
        <v>2271.2609942700001</v>
      </c>
      <c r="G116" s="46">
        <f t="shared" si="15"/>
        <v>2646.5009942700003</v>
      </c>
      <c r="H116" s="46">
        <f t="shared" si="16"/>
        <v>2646.5009942700003</v>
      </c>
      <c r="I116" s="46">
        <f t="shared" si="17"/>
        <v>2271.2609942700001</v>
      </c>
      <c r="J116" s="46">
        <f t="shared" si="18"/>
        <v>2646.5009942700003</v>
      </c>
      <c r="K116" s="46">
        <f t="shared" si="19"/>
        <v>2646.5009942700003</v>
      </c>
      <c r="L116" s="46">
        <f t="shared" si="20"/>
        <v>2271.2609942700001</v>
      </c>
      <c r="M116" s="46">
        <f t="shared" si="21"/>
        <v>2646.5009942700003</v>
      </c>
      <c r="N116" s="46">
        <f t="shared" si="22"/>
        <v>2646.5009942700003</v>
      </c>
      <c r="O116" s="46">
        <f t="shared" si="23"/>
        <v>2271.2609942700001</v>
      </c>
      <c r="P116" s="46">
        <f>'Данные ком.оператора'!C111</f>
        <v>2079.33897157</v>
      </c>
    </row>
    <row r="117" spans="2:16" ht="15.75" x14ac:dyDescent="0.25">
      <c r="B117" s="34">
        <f>'Данные ком.оператора'!A112</f>
        <v>45446</v>
      </c>
      <c r="C117" s="6">
        <v>22</v>
      </c>
      <c r="D117" s="46">
        <f t="shared" si="12"/>
        <v>2670.5084637800005</v>
      </c>
      <c r="E117" s="46">
        <f t="shared" si="13"/>
        <v>2670.5084637800005</v>
      </c>
      <c r="F117" s="46">
        <f t="shared" si="14"/>
        <v>2295.2684637800003</v>
      </c>
      <c r="G117" s="46">
        <f t="shared" si="15"/>
        <v>2670.5084637800005</v>
      </c>
      <c r="H117" s="46">
        <f t="shared" si="16"/>
        <v>2670.5084637800005</v>
      </c>
      <c r="I117" s="46">
        <f t="shared" si="17"/>
        <v>2295.2684637800003</v>
      </c>
      <c r="J117" s="46">
        <f t="shared" si="18"/>
        <v>2670.5084637800005</v>
      </c>
      <c r="K117" s="46">
        <f t="shared" si="19"/>
        <v>2670.5084637800005</v>
      </c>
      <c r="L117" s="46">
        <f t="shared" si="20"/>
        <v>2295.2684637800003</v>
      </c>
      <c r="M117" s="46">
        <f t="shared" si="21"/>
        <v>2670.5084637800005</v>
      </c>
      <c r="N117" s="46">
        <f t="shared" si="22"/>
        <v>2670.5084637800005</v>
      </c>
      <c r="O117" s="46">
        <f t="shared" si="23"/>
        <v>2295.2684637800003</v>
      </c>
      <c r="P117" s="46">
        <f>'Данные ком.оператора'!C112</f>
        <v>2103.3464410800002</v>
      </c>
    </row>
    <row r="118" spans="2:16" ht="15.75" x14ac:dyDescent="0.25">
      <c r="B118" s="34">
        <f>'Данные ком.оператора'!A113</f>
        <v>45446</v>
      </c>
      <c r="C118" s="6">
        <v>23</v>
      </c>
      <c r="D118" s="46">
        <f t="shared" si="12"/>
        <v>2585.41342519</v>
      </c>
      <c r="E118" s="46">
        <f t="shared" si="13"/>
        <v>2585.41342519</v>
      </c>
      <c r="F118" s="46">
        <f t="shared" si="14"/>
        <v>2210.1734251900002</v>
      </c>
      <c r="G118" s="46">
        <f t="shared" si="15"/>
        <v>2585.41342519</v>
      </c>
      <c r="H118" s="46">
        <f t="shared" si="16"/>
        <v>2585.41342519</v>
      </c>
      <c r="I118" s="46">
        <f t="shared" si="17"/>
        <v>2210.1734251899998</v>
      </c>
      <c r="J118" s="46">
        <f t="shared" si="18"/>
        <v>2585.41342519</v>
      </c>
      <c r="K118" s="46">
        <f t="shared" si="19"/>
        <v>2585.41342519</v>
      </c>
      <c r="L118" s="46">
        <f t="shared" si="20"/>
        <v>2210.1734251899998</v>
      </c>
      <c r="M118" s="46">
        <f t="shared" si="21"/>
        <v>2585.41342519</v>
      </c>
      <c r="N118" s="46">
        <f t="shared" si="22"/>
        <v>2585.41342519</v>
      </c>
      <c r="O118" s="46">
        <f t="shared" si="23"/>
        <v>2210.1734251899998</v>
      </c>
      <c r="P118" s="46">
        <f>'Данные ком.оператора'!C113</f>
        <v>2018.2514024899999</v>
      </c>
    </row>
    <row r="119" spans="2:16" ht="15.75" x14ac:dyDescent="0.25">
      <c r="B119" s="34">
        <f>'Данные ком.оператора'!A114</f>
        <v>45446</v>
      </c>
      <c r="C119" s="6">
        <v>24</v>
      </c>
      <c r="D119" s="46">
        <f t="shared" si="12"/>
        <v>2517.7326281299997</v>
      </c>
      <c r="E119" s="46">
        <f t="shared" si="13"/>
        <v>2517.7326281300002</v>
      </c>
      <c r="F119" s="46">
        <f t="shared" si="14"/>
        <v>2142.49262813</v>
      </c>
      <c r="G119" s="46">
        <f t="shared" si="15"/>
        <v>2517.7326281299997</v>
      </c>
      <c r="H119" s="46">
        <f t="shared" si="16"/>
        <v>2517.7326281299997</v>
      </c>
      <c r="I119" s="46">
        <f t="shared" si="17"/>
        <v>2142.49262813</v>
      </c>
      <c r="J119" s="46">
        <f t="shared" si="18"/>
        <v>2517.7326281299997</v>
      </c>
      <c r="K119" s="46">
        <f t="shared" si="19"/>
        <v>2517.7326281299997</v>
      </c>
      <c r="L119" s="46">
        <f t="shared" si="20"/>
        <v>2142.49262813</v>
      </c>
      <c r="M119" s="46">
        <f t="shared" si="21"/>
        <v>2517.7326281299997</v>
      </c>
      <c r="N119" s="46">
        <f t="shared" si="22"/>
        <v>2517.7326281299997</v>
      </c>
      <c r="O119" s="46">
        <f t="shared" si="23"/>
        <v>2142.49262813</v>
      </c>
      <c r="P119" s="46">
        <f>'Данные ком.оператора'!C114</f>
        <v>1950.5706054299999</v>
      </c>
    </row>
    <row r="120" spans="2:16" ht="15.75" x14ac:dyDescent="0.25">
      <c r="B120" s="34">
        <f>'Данные ком.оператора'!A115</f>
        <v>45447</v>
      </c>
      <c r="C120" s="6">
        <v>1</v>
      </c>
      <c r="D120" s="46">
        <f t="shared" si="12"/>
        <v>2584.8061515300001</v>
      </c>
      <c r="E120" s="46">
        <f t="shared" si="13"/>
        <v>2584.8061515300001</v>
      </c>
      <c r="F120" s="46">
        <f t="shared" si="14"/>
        <v>2209.5661515300003</v>
      </c>
      <c r="G120" s="46">
        <f t="shared" si="15"/>
        <v>2584.8061515300001</v>
      </c>
      <c r="H120" s="46">
        <f t="shared" si="16"/>
        <v>2584.8061515300001</v>
      </c>
      <c r="I120" s="46">
        <f t="shared" si="17"/>
        <v>2209.5661515299998</v>
      </c>
      <c r="J120" s="46">
        <f t="shared" si="18"/>
        <v>2584.8061515300001</v>
      </c>
      <c r="K120" s="46">
        <f t="shared" si="19"/>
        <v>2584.8061515300001</v>
      </c>
      <c r="L120" s="46">
        <f t="shared" si="20"/>
        <v>2209.5661515299998</v>
      </c>
      <c r="M120" s="46">
        <f t="shared" si="21"/>
        <v>2584.8061515300001</v>
      </c>
      <c r="N120" s="46">
        <f t="shared" si="22"/>
        <v>2584.8061515300001</v>
      </c>
      <c r="O120" s="46">
        <f t="shared" si="23"/>
        <v>2209.5661515299998</v>
      </c>
      <c r="P120" s="46">
        <f>'Данные ком.оператора'!C115</f>
        <v>2017.64412883</v>
      </c>
    </row>
    <row r="121" spans="2:16" ht="15.75" x14ac:dyDescent="0.25">
      <c r="B121" s="34">
        <f>'Данные ком.оператора'!A116</f>
        <v>45447</v>
      </c>
      <c r="C121" s="6">
        <v>2</v>
      </c>
      <c r="D121" s="46">
        <f t="shared" si="12"/>
        <v>2741.7956472500005</v>
      </c>
      <c r="E121" s="46">
        <f t="shared" si="13"/>
        <v>2741.7956472500005</v>
      </c>
      <c r="F121" s="46">
        <f t="shared" si="14"/>
        <v>2366.5556472500002</v>
      </c>
      <c r="G121" s="46">
        <f t="shared" si="15"/>
        <v>2741.7956472500005</v>
      </c>
      <c r="H121" s="46">
        <f t="shared" si="16"/>
        <v>2741.7956472500005</v>
      </c>
      <c r="I121" s="46">
        <f t="shared" si="17"/>
        <v>2366.5556472500002</v>
      </c>
      <c r="J121" s="46">
        <f t="shared" si="18"/>
        <v>2741.7956472500005</v>
      </c>
      <c r="K121" s="46">
        <f t="shared" si="19"/>
        <v>2741.7956472500005</v>
      </c>
      <c r="L121" s="46">
        <f t="shared" si="20"/>
        <v>2366.5556472500002</v>
      </c>
      <c r="M121" s="46">
        <f t="shared" si="21"/>
        <v>2741.7956472500005</v>
      </c>
      <c r="N121" s="46">
        <f t="shared" si="22"/>
        <v>2741.7956472500005</v>
      </c>
      <c r="O121" s="46">
        <f t="shared" si="23"/>
        <v>2366.5556472500002</v>
      </c>
      <c r="P121" s="46">
        <f>'Данные ком.оператора'!C116</f>
        <v>2174.6336245500001</v>
      </c>
    </row>
    <row r="122" spans="2:16" ht="15.75" x14ac:dyDescent="0.25">
      <c r="B122" s="34">
        <f>'Данные ком.оператора'!A117</f>
        <v>45447</v>
      </c>
      <c r="C122" s="6">
        <v>3</v>
      </c>
      <c r="D122" s="46">
        <f t="shared" si="12"/>
        <v>2812.1781471300005</v>
      </c>
      <c r="E122" s="46">
        <f t="shared" si="13"/>
        <v>2812.1781471300005</v>
      </c>
      <c r="F122" s="46">
        <f t="shared" si="14"/>
        <v>2436.9381471300003</v>
      </c>
      <c r="G122" s="46">
        <f t="shared" si="15"/>
        <v>2812.1781471300005</v>
      </c>
      <c r="H122" s="46">
        <f t="shared" si="16"/>
        <v>2812.1781471300005</v>
      </c>
      <c r="I122" s="46">
        <f t="shared" si="17"/>
        <v>2436.9381471300003</v>
      </c>
      <c r="J122" s="46">
        <f t="shared" si="18"/>
        <v>2812.1781471300005</v>
      </c>
      <c r="K122" s="46">
        <f t="shared" si="19"/>
        <v>2812.1781471300005</v>
      </c>
      <c r="L122" s="46">
        <f t="shared" si="20"/>
        <v>2436.9381471300003</v>
      </c>
      <c r="M122" s="46">
        <f t="shared" si="21"/>
        <v>2812.1781471300005</v>
      </c>
      <c r="N122" s="46">
        <f t="shared" si="22"/>
        <v>2812.1781471300005</v>
      </c>
      <c r="O122" s="46">
        <f t="shared" si="23"/>
        <v>2436.9381471300003</v>
      </c>
      <c r="P122" s="46">
        <f>'Данные ком.оператора'!C117</f>
        <v>2245.0161244300002</v>
      </c>
    </row>
    <row r="123" spans="2:16" ht="15.75" x14ac:dyDescent="0.25">
      <c r="B123" s="34">
        <f>'Данные ком.оператора'!A118</f>
        <v>45447</v>
      </c>
      <c r="C123" s="6">
        <v>4</v>
      </c>
      <c r="D123" s="46">
        <f t="shared" si="12"/>
        <v>2889.3146264100005</v>
      </c>
      <c r="E123" s="46">
        <f t="shared" si="13"/>
        <v>2889.3146264100005</v>
      </c>
      <c r="F123" s="46">
        <f t="shared" si="14"/>
        <v>2514.0746264100003</v>
      </c>
      <c r="G123" s="46">
        <f t="shared" si="15"/>
        <v>2889.3146264100005</v>
      </c>
      <c r="H123" s="46">
        <f t="shared" si="16"/>
        <v>2889.3146264100005</v>
      </c>
      <c r="I123" s="46">
        <f t="shared" si="17"/>
        <v>2514.0746264100003</v>
      </c>
      <c r="J123" s="46">
        <f t="shared" si="18"/>
        <v>2889.3146264100005</v>
      </c>
      <c r="K123" s="46">
        <f t="shared" si="19"/>
        <v>2889.3146264100005</v>
      </c>
      <c r="L123" s="46">
        <f t="shared" si="20"/>
        <v>2514.0746264100003</v>
      </c>
      <c r="M123" s="46">
        <f t="shared" si="21"/>
        <v>2889.3146264100005</v>
      </c>
      <c r="N123" s="46">
        <f t="shared" si="22"/>
        <v>2889.3146264100005</v>
      </c>
      <c r="O123" s="46">
        <f t="shared" si="23"/>
        <v>2514.0746264100003</v>
      </c>
      <c r="P123" s="46">
        <f>'Данные ком.оператора'!C118</f>
        <v>2322.1526037100002</v>
      </c>
    </row>
    <row r="124" spans="2:16" ht="15.75" x14ac:dyDescent="0.25">
      <c r="B124" s="34">
        <f>'Данные ком.оператора'!A119</f>
        <v>45447</v>
      </c>
      <c r="C124" s="6">
        <v>5</v>
      </c>
      <c r="D124" s="46">
        <f t="shared" si="12"/>
        <v>2871.1962831500005</v>
      </c>
      <c r="E124" s="46">
        <f t="shared" si="13"/>
        <v>2871.1962831500005</v>
      </c>
      <c r="F124" s="46">
        <f t="shared" si="14"/>
        <v>2495.9562831500002</v>
      </c>
      <c r="G124" s="46">
        <f t="shared" si="15"/>
        <v>2871.1962831500005</v>
      </c>
      <c r="H124" s="46">
        <f t="shared" si="16"/>
        <v>2871.1962831500005</v>
      </c>
      <c r="I124" s="46">
        <f t="shared" si="17"/>
        <v>2495.9562831500002</v>
      </c>
      <c r="J124" s="46">
        <f t="shared" si="18"/>
        <v>2871.1962831500005</v>
      </c>
      <c r="K124" s="46">
        <f t="shared" si="19"/>
        <v>2871.1962831500005</v>
      </c>
      <c r="L124" s="46">
        <f t="shared" si="20"/>
        <v>2495.9562831500002</v>
      </c>
      <c r="M124" s="46">
        <f t="shared" si="21"/>
        <v>2871.1962831500005</v>
      </c>
      <c r="N124" s="46">
        <f t="shared" si="22"/>
        <v>2871.1962831500005</v>
      </c>
      <c r="O124" s="46">
        <f t="shared" si="23"/>
        <v>2495.9562831500002</v>
      </c>
      <c r="P124" s="46">
        <f>'Данные ком.оператора'!C119</f>
        <v>2304.0342604500001</v>
      </c>
    </row>
    <row r="125" spans="2:16" ht="15.75" x14ac:dyDescent="0.25">
      <c r="B125" s="34">
        <f>'Данные ком.оператора'!A120</f>
        <v>45447</v>
      </c>
      <c r="C125" s="6">
        <v>6</v>
      </c>
      <c r="D125" s="46">
        <f t="shared" si="12"/>
        <v>2803.0816450900002</v>
      </c>
      <c r="E125" s="46">
        <f t="shared" si="13"/>
        <v>2803.0816450900002</v>
      </c>
      <c r="F125" s="46">
        <f t="shared" si="14"/>
        <v>2427.8416450899999</v>
      </c>
      <c r="G125" s="46">
        <f t="shared" si="15"/>
        <v>2803.0816450900002</v>
      </c>
      <c r="H125" s="46">
        <f t="shared" si="16"/>
        <v>2803.0816450900002</v>
      </c>
      <c r="I125" s="46">
        <f t="shared" si="17"/>
        <v>2427.8416450899999</v>
      </c>
      <c r="J125" s="46">
        <f t="shared" si="18"/>
        <v>2803.0816450900002</v>
      </c>
      <c r="K125" s="46">
        <f t="shared" si="19"/>
        <v>2803.0816450900002</v>
      </c>
      <c r="L125" s="46">
        <f t="shared" si="20"/>
        <v>2427.8416450899999</v>
      </c>
      <c r="M125" s="46">
        <f t="shared" si="21"/>
        <v>2803.0816450900002</v>
      </c>
      <c r="N125" s="46">
        <f t="shared" si="22"/>
        <v>2803.0816450900002</v>
      </c>
      <c r="O125" s="46">
        <f t="shared" si="23"/>
        <v>2427.8416450899999</v>
      </c>
      <c r="P125" s="46">
        <f>'Данные ком.оператора'!C120</f>
        <v>2235.9196223899999</v>
      </c>
    </row>
    <row r="126" spans="2:16" ht="15.75" x14ac:dyDescent="0.25">
      <c r="B126" s="34">
        <f>'Данные ком.оператора'!A121</f>
        <v>45447</v>
      </c>
      <c r="C126" s="6">
        <v>7</v>
      </c>
      <c r="D126" s="46">
        <f t="shared" si="12"/>
        <v>2694.3175242100001</v>
      </c>
      <c r="E126" s="46">
        <f t="shared" si="13"/>
        <v>2694.3175242100001</v>
      </c>
      <c r="F126" s="46">
        <f t="shared" si="14"/>
        <v>2319.0775242099999</v>
      </c>
      <c r="G126" s="46">
        <f t="shared" si="15"/>
        <v>2694.3175242100001</v>
      </c>
      <c r="H126" s="46">
        <f t="shared" si="16"/>
        <v>2694.3175242100001</v>
      </c>
      <c r="I126" s="46">
        <f t="shared" si="17"/>
        <v>2319.0775242099999</v>
      </c>
      <c r="J126" s="46">
        <f t="shared" si="18"/>
        <v>2694.3175242100001</v>
      </c>
      <c r="K126" s="46">
        <f t="shared" si="19"/>
        <v>2694.3175242100001</v>
      </c>
      <c r="L126" s="46">
        <f t="shared" si="20"/>
        <v>2319.0775242099999</v>
      </c>
      <c r="M126" s="46">
        <f t="shared" si="21"/>
        <v>2694.3175242100001</v>
      </c>
      <c r="N126" s="46">
        <f t="shared" si="22"/>
        <v>2694.3175242100001</v>
      </c>
      <c r="O126" s="46">
        <f t="shared" si="23"/>
        <v>2319.0775242099999</v>
      </c>
      <c r="P126" s="46">
        <f>'Данные ком.оператора'!C121</f>
        <v>2127.1555015099998</v>
      </c>
    </row>
    <row r="127" spans="2:16" ht="15.75" x14ac:dyDescent="0.25">
      <c r="B127" s="34">
        <f>'Данные ком.оператора'!A122</f>
        <v>45447</v>
      </c>
      <c r="C127" s="6">
        <v>8</v>
      </c>
      <c r="D127" s="46">
        <f t="shared" si="12"/>
        <v>2644.0463120700001</v>
      </c>
      <c r="E127" s="46">
        <f t="shared" si="13"/>
        <v>2644.0463120700001</v>
      </c>
      <c r="F127" s="46">
        <f t="shared" si="14"/>
        <v>2268.8063120699999</v>
      </c>
      <c r="G127" s="46">
        <f t="shared" si="15"/>
        <v>2644.0463120700001</v>
      </c>
      <c r="H127" s="46">
        <f t="shared" si="16"/>
        <v>2644.0463120700001</v>
      </c>
      <c r="I127" s="46">
        <f t="shared" si="17"/>
        <v>2268.8063120699999</v>
      </c>
      <c r="J127" s="46">
        <f t="shared" si="18"/>
        <v>2644.0463120700001</v>
      </c>
      <c r="K127" s="46">
        <f t="shared" si="19"/>
        <v>2644.0463120700001</v>
      </c>
      <c r="L127" s="46">
        <f t="shared" si="20"/>
        <v>2268.8063120699999</v>
      </c>
      <c r="M127" s="46">
        <f t="shared" si="21"/>
        <v>2644.0463120700001</v>
      </c>
      <c r="N127" s="46">
        <f t="shared" si="22"/>
        <v>2644.0463120700001</v>
      </c>
      <c r="O127" s="46">
        <f t="shared" si="23"/>
        <v>2268.8063120699999</v>
      </c>
      <c r="P127" s="46">
        <f>'Данные ком.оператора'!C122</f>
        <v>2076.8842893699998</v>
      </c>
    </row>
    <row r="128" spans="2:16" ht="15.75" x14ac:dyDescent="0.25">
      <c r="B128" s="34">
        <f>'Данные ком.оператора'!A123</f>
        <v>45447</v>
      </c>
      <c r="C128" s="6">
        <v>9</v>
      </c>
      <c r="D128" s="46">
        <f t="shared" si="12"/>
        <v>2763.0268015400002</v>
      </c>
      <c r="E128" s="46">
        <f t="shared" si="13"/>
        <v>2763.0268015400002</v>
      </c>
      <c r="F128" s="46">
        <f t="shared" si="14"/>
        <v>2387.7868015399999</v>
      </c>
      <c r="G128" s="46">
        <f t="shared" si="15"/>
        <v>2763.0268015400002</v>
      </c>
      <c r="H128" s="46">
        <f t="shared" si="16"/>
        <v>2763.0268015400002</v>
      </c>
      <c r="I128" s="46">
        <f t="shared" si="17"/>
        <v>2387.7868015399999</v>
      </c>
      <c r="J128" s="46">
        <f t="shared" si="18"/>
        <v>2763.0268015400002</v>
      </c>
      <c r="K128" s="46">
        <f t="shared" si="19"/>
        <v>2763.0268015400002</v>
      </c>
      <c r="L128" s="46">
        <f t="shared" si="20"/>
        <v>2387.7868015399999</v>
      </c>
      <c r="M128" s="46">
        <f t="shared" si="21"/>
        <v>2763.0268015400002</v>
      </c>
      <c r="N128" s="46">
        <f t="shared" si="22"/>
        <v>2763.0268015400002</v>
      </c>
      <c r="O128" s="46">
        <f t="shared" si="23"/>
        <v>2387.7868015399999</v>
      </c>
      <c r="P128" s="46">
        <f>'Данные ком.оператора'!C123</f>
        <v>2195.8647788399999</v>
      </c>
    </row>
    <row r="129" spans="2:16" ht="15.75" x14ac:dyDescent="0.25">
      <c r="B129" s="34">
        <f>'Данные ком.оператора'!A124</f>
        <v>45447</v>
      </c>
      <c r="C129" s="6">
        <v>10</v>
      </c>
      <c r="D129" s="46">
        <f t="shared" si="12"/>
        <v>2804.3034820300004</v>
      </c>
      <c r="E129" s="46">
        <f t="shared" si="13"/>
        <v>2804.3034820300004</v>
      </c>
      <c r="F129" s="46">
        <f t="shared" si="14"/>
        <v>2429.0634820300002</v>
      </c>
      <c r="G129" s="46">
        <f t="shared" si="15"/>
        <v>2804.3034820300004</v>
      </c>
      <c r="H129" s="46">
        <f t="shared" si="16"/>
        <v>2804.3034820300004</v>
      </c>
      <c r="I129" s="46">
        <f t="shared" si="17"/>
        <v>2429.0634820300002</v>
      </c>
      <c r="J129" s="46">
        <f t="shared" si="18"/>
        <v>2804.3034820300004</v>
      </c>
      <c r="K129" s="46">
        <f t="shared" si="19"/>
        <v>2804.3034820300004</v>
      </c>
      <c r="L129" s="46">
        <f t="shared" si="20"/>
        <v>2429.0634820300002</v>
      </c>
      <c r="M129" s="46">
        <f t="shared" si="21"/>
        <v>2804.3034820300004</v>
      </c>
      <c r="N129" s="46">
        <f t="shared" si="22"/>
        <v>2804.3034820300004</v>
      </c>
      <c r="O129" s="46">
        <f t="shared" si="23"/>
        <v>2429.0634820300002</v>
      </c>
      <c r="P129" s="46">
        <f>'Данные ком.оператора'!C124</f>
        <v>2237.1414593300001</v>
      </c>
    </row>
    <row r="130" spans="2:16" ht="15.75" x14ac:dyDescent="0.25">
      <c r="B130" s="34">
        <f>'Данные ком.оператора'!A125</f>
        <v>45447</v>
      </c>
      <c r="C130" s="6">
        <v>11</v>
      </c>
      <c r="D130" s="46">
        <f t="shared" si="12"/>
        <v>2812.8606202400001</v>
      </c>
      <c r="E130" s="46">
        <f t="shared" si="13"/>
        <v>2812.8606202400001</v>
      </c>
      <c r="F130" s="46">
        <f t="shared" si="14"/>
        <v>2437.6206202399999</v>
      </c>
      <c r="G130" s="46">
        <f t="shared" si="15"/>
        <v>2812.8606202400001</v>
      </c>
      <c r="H130" s="46">
        <f t="shared" si="16"/>
        <v>2812.8606202400001</v>
      </c>
      <c r="I130" s="46">
        <f t="shared" si="17"/>
        <v>2437.6206202399999</v>
      </c>
      <c r="J130" s="46">
        <f t="shared" si="18"/>
        <v>2812.8606202400001</v>
      </c>
      <c r="K130" s="46">
        <f t="shared" si="19"/>
        <v>2812.8606202400001</v>
      </c>
      <c r="L130" s="46">
        <f t="shared" si="20"/>
        <v>2437.6206202399999</v>
      </c>
      <c r="M130" s="46">
        <f t="shared" si="21"/>
        <v>2812.8606202400001</v>
      </c>
      <c r="N130" s="46">
        <f t="shared" si="22"/>
        <v>2812.8606202400001</v>
      </c>
      <c r="O130" s="46">
        <f t="shared" si="23"/>
        <v>2437.6206202399999</v>
      </c>
      <c r="P130" s="46">
        <f>'Данные ком.оператора'!C125</f>
        <v>2245.6985975399998</v>
      </c>
    </row>
    <row r="131" spans="2:16" ht="15.75" x14ac:dyDescent="0.25">
      <c r="B131" s="34">
        <f>'Данные ком.оператора'!A126</f>
        <v>45447</v>
      </c>
      <c r="C131" s="6">
        <v>12</v>
      </c>
      <c r="D131" s="46">
        <f t="shared" si="12"/>
        <v>2800.7999414700002</v>
      </c>
      <c r="E131" s="46">
        <f t="shared" si="13"/>
        <v>2800.7999414700002</v>
      </c>
      <c r="F131" s="46">
        <f t="shared" si="14"/>
        <v>2425.55994147</v>
      </c>
      <c r="G131" s="46">
        <f t="shared" si="15"/>
        <v>2800.7999414700002</v>
      </c>
      <c r="H131" s="46">
        <f t="shared" si="16"/>
        <v>2800.7999414700002</v>
      </c>
      <c r="I131" s="46">
        <f t="shared" si="17"/>
        <v>2425.55994147</v>
      </c>
      <c r="J131" s="46">
        <f t="shared" si="18"/>
        <v>2800.7999414700002</v>
      </c>
      <c r="K131" s="46">
        <f t="shared" si="19"/>
        <v>2800.7999414700002</v>
      </c>
      <c r="L131" s="46">
        <f t="shared" si="20"/>
        <v>2425.55994147</v>
      </c>
      <c r="M131" s="46">
        <f t="shared" si="21"/>
        <v>2800.7999414700002</v>
      </c>
      <c r="N131" s="46">
        <f t="shared" si="22"/>
        <v>2800.7999414700002</v>
      </c>
      <c r="O131" s="46">
        <f t="shared" si="23"/>
        <v>2425.55994147</v>
      </c>
      <c r="P131" s="46">
        <f>'Данные ком.оператора'!C126</f>
        <v>2233.6379187699999</v>
      </c>
    </row>
    <row r="132" spans="2:16" ht="15.75" x14ac:dyDescent="0.25">
      <c r="B132" s="34">
        <f>'Данные ком.оператора'!A127</f>
        <v>45447</v>
      </c>
      <c r="C132" s="6">
        <v>13</v>
      </c>
      <c r="D132" s="46">
        <f t="shared" si="12"/>
        <v>2786.5946435800001</v>
      </c>
      <c r="E132" s="46">
        <f t="shared" si="13"/>
        <v>2786.5946435800001</v>
      </c>
      <c r="F132" s="46">
        <f t="shared" si="14"/>
        <v>2411.3546435799999</v>
      </c>
      <c r="G132" s="46">
        <f t="shared" si="15"/>
        <v>2786.5946435800001</v>
      </c>
      <c r="H132" s="46">
        <f t="shared" si="16"/>
        <v>2786.5946435800001</v>
      </c>
      <c r="I132" s="46">
        <f t="shared" si="17"/>
        <v>2411.3546435799999</v>
      </c>
      <c r="J132" s="46">
        <f t="shared" si="18"/>
        <v>2786.5946435800001</v>
      </c>
      <c r="K132" s="46">
        <f t="shared" si="19"/>
        <v>2786.5946435800001</v>
      </c>
      <c r="L132" s="46">
        <f t="shared" si="20"/>
        <v>2411.3546435799999</v>
      </c>
      <c r="M132" s="46">
        <f t="shared" si="21"/>
        <v>2786.5946435800001</v>
      </c>
      <c r="N132" s="46">
        <f t="shared" si="22"/>
        <v>2786.5946435800001</v>
      </c>
      <c r="O132" s="46">
        <f t="shared" si="23"/>
        <v>2411.3546435799999</v>
      </c>
      <c r="P132" s="46">
        <f>'Данные ком.оператора'!C127</f>
        <v>2219.4326208799998</v>
      </c>
    </row>
    <row r="133" spans="2:16" ht="15.75" x14ac:dyDescent="0.25">
      <c r="B133" s="34">
        <f>'Данные ком.оператора'!A128</f>
        <v>45447</v>
      </c>
      <c r="C133" s="6">
        <v>14</v>
      </c>
      <c r="D133" s="46">
        <f t="shared" si="12"/>
        <v>2791.7218468900005</v>
      </c>
      <c r="E133" s="46">
        <f t="shared" si="13"/>
        <v>2791.7218468900005</v>
      </c>
      <c r="F133" s="46">
        <f t="shared" si="14"/>
        <v>2416.4818468900003</v>
      </c>
      <c r="G133" s="46">
        <f t="shared" si="15"/>
        <v>2791.7218468900005</v>
      </c>
      <c r="H133" s="46">
        <f t="shared" si="16"/>
        <v>2791.7218468900005</v>
      </c>
      <c r="I133" s="46">
        <f t="shared" si="17"/>
        <v>2416.4818468900003</v>
      </c>
      <c r="J133" s="46">
        <f t="shared" si="18"/>
        <v>2791.7218468900005</v>
      </c>
      <c r="K133" s="46">
        <f t="shared" si="19"/>
        <v>2791.7218468900005</v>
      </c>
      <c r="L133" s="46">
        <f t="shared" si="20"/>
        <v>2416.4818468900003</v>
      </c>
      <c r="M133" s="46">
        <f t="shared" si="21"/>
        <v>2791.7218468900005</v>
      </c>
      <c r="N133" s="46">
        <f t="shared" si="22"/>
        <v>2791.7218468900005</v>
      </c>
      <c r="O133" s="46">
        <f t="shared" si="23"/>
        <v>2416.4818468900003</v>
      </c>
      <c r="P133" s="46">
        <f>'Данные ком.оператора'!C128</f>
        <v>2224.5598241900002</v>
      </c>
    </row>
    <row r="134" spans="2:16" ht="15.75" x14ac:dyDescent="0.25">
      <c r="B134" s="34">
        <f>'Данные ком.оператора'!A129</f>
        <v>45447</v>
      </c>
      <c r="C134" s="6">
        <v>15</v>
      </c>
      <c r="D134" s="46">
        <f t="shared" si="12"/>
        <v>2790.6128010200005</v>
      </c>
      <c r="E134" s="46">
        <f t="shared" si="13"/>
        <v>2790.6128010200005</v>
      </c>
      <c r="F134" s="46">
        <f t="shared" si="14"/>
        <v>2415.3728010200002</v>
      </c>
      <c r="G134" s="46">
        <f t="shared" si="15"/>
        <v>2790.6128010200005</v>
      </c>
      <c r="H134" s="46">
        <f t="shared" si="16"/>
        <v>2790.6128010200005</v>
      </c>
      <c r="I134" s="46">
        <f t="shared" si="17"/>
        <v>2415.3728010200002</v>
      </c>
      <c r="J134" s="46">
        <f t="shared" si="18"/>
        <v>2790.6128010200005</v>
      </c>
      <c r="K134" s="46">
        <f t="shared" si="19"/>
        <v>2790.6128010200005</v>
      </c>
      <c r="L134" s="46">
        <f t="shared" si="20"/>
        <v>2415.3728010200002</v>
      </c>
      <c r="M134" s="46">
        <f t="shared" si="21"/>
        <v>2790.6128010200005</v>
      </c>
      <c r="N134" s="46">
        <f t="shared" si="22"/>
        <v>2790.6128010200005</v>
      </c>
      <c r="O134" s="46">
        <f t="shared" si="23"/>
        <v>2415.3728010200002</v>
      </c>
      <c r="P134" s="46">
        <f>'Данные ком.оператора'!C129</f>
        <v>2223.4507783200002</v>
      </c>
    </row>
    <row r="135" spans="2:16" ht="15.75" x14ac:dyDescent="0.25">
      <c r="B135" s="34">
        <f>'Данные ком.оператора'!A130</f>
        <v>45447</v>
      </c>
      <c r="C135" s="6">
        <v>16</v>
      </c>
      <c r="D135" s="46">
        <f t="shared" si="12"/>
        <v>2799.0665415300004</v>
      </c>
      <c r="E135" s="46">
        <f t="shared" si="13"/>
        <v>2799.0665415300004</v>
      </c>
      <c r="F135" s="46">
        <f t="shared" si="14"/>
        <v>2423.8265415300002</v>
      </c>
      <c r="G135" s="46">
        <f t="shared" si="15"/>
        <v>2799.0665415300004</v>
      </c>
      <c r="H135" s="46">
        <f t="shared" si="16"/>
        <v>2799.0665415300004</v>
      </c>
      <c r="I135" s="46">
        <f t="shared" si="17"/>
        <v>2423.8265415300002</v>
      </c>
      <c r="J135" s="46">
        <f t="shared" si="18"/>
        <v>2799.0665415300004</v>
      </c>
      <c r="K135" s="46">
        <f t="shared" si="19"/>
        <v>2799.0665415300004</v>
      </c>
      <c r="L135" s="46">
        <f t="shared" si="20"/>
        <v>2423.8265415300002</v>
      </c>
      <c r="M135" s="46">
        <f t="shared" si="21"/>
        <v>2799.0665415300004</v>
      </c>
      <c r="N135" s="46">
        <f t="shared" si="22"/>
        <v>2799.0665415300004</v>
      </c>
      <c r="O135" s="46">
        <f t="shared" si="23"/>
        <v>2423.8265415300002</v>
      </c>
      <c r="P135" s="46">
        <f>'Данные ком.оператора'!C130</f>
        <v>2231.9045188300001</v>
      </c>
    </row>
    <row r="136" spans="2:16" ht="15.75" x14ac:dyDescent="0.25">
      <c r="B136" s="34">
        <f>'Данные ком.оператора'!A131</f>
        <v>45447</v>
      </c>
      <c r="C136" s="6">
        <v>17</v>
      </c>
      <c r="D136" s="46">
        <f t="shared" si="12"/>
        <v>2760.1544706000004</v>
      </c>
      <c r="E136" s="46">
        <f t="shared" si="13"/>
        <v>2760.1544706000004</v>
      </c>
      <c r="F136" s="46">
        <f t="shared" si="14"/>
        <v>2384.9144706000002</v>
      </c>
      <c r="G136" s="46">
        <f t="shared" si="15"/>
        <v>2760.1544706000004</v>
      </c>
      <c r="H136" s="46">
        <f t="shared" si="16"/>
        <v>2760.1544706000004</v>
      </c>
      <c r="I136" s="46">
        <f t="shared" si="17"/>
        <v>2384.9144706000002</v>
      </c>
      <c r="J136" s="46">
        <f t="shared" si="18"/>
        <v>2760.1544706000004</v>
      </c>
      <c r="K136" s="46">
        <f t="shared" si="19"/>
        <v>2760.1544706000004</v>
      </c>
      <c r="L136" s="46">
        <f t="shared" si="20"/>
        <v>2384.9144706000002</v>
      </c>
      <c r="M136" s="46">
        <f t="shared" si="21"/>
        <v>2760.1544706000004</v>
      </c>
      <c r="N136" s="46">
        <f t="shared" si="22"/>
        <v>2760.1544706000004</v>
      </c>
      <c r="O136" s="46">
        <f t="shared" si="23"/>
        <v>2384.9144706000002</v>
      </c>
      <c r="P136" s="46">
        <f>'Данные ком.оператора'!C131</f>
        <v>2192.9924479000001</v>
      </c>
    </row>
    <row r="137" spans="2:16" ht="15.75" x14ac:dyDescent="0.25">
      <c r="B137" s="34">
        <f>'Данные ком.оператора'!A132</f>
        <v>45447</v>
      </c>
      <c r="C137" s="6">
        <v>18</v>
      </c>
      <c r="D137" s="46">
        <f t="shared" si="12"/>
        <v>2769.9731938000004</v>
      </c>
      <c r="E137" s="46">
        <f t="shared" si="13"/>
        <v>2769.9731938000004</v>
      </c>
      <c r="F137" s="46">
        <f t="shared" si="14"/>
        <v>2394.7331938000002</v>
      </c>
      <c r="G137" s="46">
        <f t="shared" si="15"/>
        <v>2769.9731938000004</v>
      </c>
      <c r="H137" s="46">
        <f t="shared" si="16"/>
        <v>2769.9731938000004</v>
      </c>
      <c r="I137" s="46">
        <f t="shared" si="17"/>
        <v>2394.7331938000002</v>
      </c>
      <c r="J137" s="46">
        <f t="shared" si="18"/>
        <v>2769.9731938000004</v>
      </c>
      <c r="K137" s="46">
        <f t="shared" si="19"/>
        <v>2769.9731938000004</v>
      </c>
      <c r="L137" s="46">
        <f t="shared" si="20"/>
        <v>2394.7331938000002</v>
      </c>
      <c r="M137" s="46">
        <f t="shared" si="21"/>
        <v>2769.9731938000004</v>
      </c>
      <c r="N137" s="46">
        <f t="shared" si="22"/>
        <v>2769.9731938000004</v>
      </c>
      <c r="O137" s="46">
        <f t="shared" si="23"/>
        <v>2394.7331938000002</v>
      </c>
      <c r="P137" s="46">
        <f>'Данные ком.оператора'!C132</f>
        <v>2202.8111711000001</v>
      </c>
    </row>
    <row r="138" spans="2:16" ht="15.75" x14ac:dyDescent="0.25">
      <c r="B138" s="34">
        <f>'Данные ком.оператора'!A133</f>
        <v>45447</v>
      </c>
      <c r="C138" s="6">
        <v>19</v>
      </c>
      <c r="D138" s="46">
        <f t="shared" si="12"/>
        <v>2775.2562737600001</v>
      </c>
      <c r="E138" s="46">
        <f t="shared" si="13"/>
        <v>2775.2562737600001</v>
      </c>
      <c r="F138" s="46">
        <f t="shared" si="14"/>
        <v>2400.0162737599999</v>
      </c>
      <c r="G138" s="46">
        <f t="shared" si="15"/>
        <v>2775.2562737600001</v>
      </c>
      <c r="H138" s="46">
        <f t="shared" si="16"/>
        <v>2775.2562737600001</v>
      </c>
      <c r="I138" s="46">
        <f t="shared" si="17"/>
        <v>2400.0162737599999</v>
      </c>
      <c r="J138" s="46">
        <f t="shared" si="18"/>
        <v>2775.2562737600001</v>
      </c>
      <c r="K138" s="46">
        <f t="shared" si="19"/>
        <v>2775.2562737600001</v>
      </c>
      <c r="L138" s="46">
        <f t="shared" si="20"/>
        <v>2400.0162737599999</v>
      </c>
      <c r="M138" s="46">
        <f t="shared" si="21"/>
        <v>2775.2562737600001</v>
      </c>
      <c r="N138" s="46">
        <f t="shared" si="22"/>
        <v>2775.2562737600001</v>
      </c>
      <c r="O138" s="46">
        <f t="shared" si="23"/>
        <v>2400.0162737599999</v>
      </c>
      <c r="P138" s="46">
        <f>'Данные ком.оператора'!C133</f>
        <v>2208.0942510599998</v>
      </c>
    </row>
    <row r="139" spans="2:16" ht="15.75" x14ac:dyDescent="0.25">
      <c r="B139" s="34">
        <f>'Данные ком.оператора'!A134</f>
        <v>45447</v>
      </c>
      <c r="C139" s="6">
        <v>20</v>
      </c>
      <c r="D139" s="46">
        <f t="shared" si="12"/>
        <v>2745.5069712300001</v>
      </c>
      <c r="E139" s="46">
        <f t="shared" si="13"/>
        <v>2745.5069712300001</v>
      </c>
      <c r="F139" s="46">
        <f t="shared" si="14"/>
        <v>2370.2669712299999</v>
      </c>
      <c r="G139" s="46">
        <f t="shared" si="15"/>
        <v>2745.5069712300001</v>
      </c>
      <c r="H139" s="46">
        <f t="shared" si="16"/>
        <v>2745.5069712300001</v>
      </c>
      <c r="I139" s="46">
        <f t="shared" si="17"/>
        <v>2370.2669712299999</v>
      </c>
      <c r="J139" s="46">
        <f t="shared" si="18"/>
        <v>2745.5069712300001</v>
      </c>
      <c r="K139" s="46">
        <f t="shared" si="19"/>
        <v>2745.5069712300001</v>
      </c>
      <c r="L139" s="46">
        <f t="shared" si="20"/>
        <v>2370.2669712299999</v>
      </c>
      <c r="M139" s="46">
        <f t="shared" si="21"/>
        <v>2745.5069712300001</v>
      </c>
      <c r="N139" s="46">
        <f t="shared" si="22"/>
        <v>2745.5069712300001</v>
      </c>
      <c r="O139" s="46">
        <f t="shared" si="23"/>
        <v>2370.2669712299999</v>
      </c>
      <c r="P139" s="46">
        <f>'Данные ком.оператора'!C134</f>
        <v>2178.3449485299998</v>
      </c>
    </row>
    <row r="140" spans="2:16" ht="15.75" x14ac:dyDescent="0.25">
      <c r="B140" s="34">
        <f>'Данные ком.оператора'!A135</f>
        <v>45447</v>
      </c>
      <c r="C140" s="6">
        <v>21</v>
      </c>
      <c r="D140" s="46">
        <f t="shared" si="12"/>
        <v>2750.8849439100004</v>
      </c>
      <c r="E140" s="46">
        <f t="shared" si="13"/>
        <v>2750.8849439100004</v>
      </c>
      <c r="F140" s="46">
        <f t="shared" si="14"/>
        <v>2375.6449439100002</v>
      </c>
      <c r="G140" s="46">
        <f t="shared" si="15"/>
        <v>2750.8849439100004</v>
      </c>
      <c r="H140" s="46">
        <f t="shared" si="16"/>
        <v>2750.8849439100004</v>
      </c>
      <c r="I140" s="46">
        <f t="shared" si="17"/>
        <v>2375.6449439100002</v>
      </c>
      <c r="J140" s="46">
        <f t="shared" si="18"/>
        <v>2750.8849439100004</v>
      </c>
      <c r="K140" s="46">
        <f t="shared" si="19"/>
        <v>2750.8849439100004</v>
      </c>
      <c r="L140" s="46">
        <f t="shared" si="20"/>
        <v>2375.6449439100002</v>
      </c>
      <c r="M140" s="46">
        <f t="shared" si="21"/>
        <v>2750.8849439100004</v>
      </c>
      <c r="N140" s="46">
        <f t="shared" si="22"/>
        <v>2750.8849439100004</v>
      </c>
      <c r="O140" s="46">
        <f t="shared" si="23"/>
        <v>2375.6449439100002</v>
      </c>
      <c r="P140" s="46">
        <f>'Данные ком.оператора'!C135</f>
        <v>2183.7229212100001</v>
      </c>
    </row>
    <row r="141" spans="2:16" ht="15.75" x14ac:dyDescent="0.25">
      <c r="B141" s="34">
        <f>'Данные ком.оператора'!A136</f>
        <v>45447</v>
      </c>
      <c r="C141" s="6">
        <v>22</v>
      </c>
      <c r="D141" s="46">
        <f t="shared" si="12"/>
        <v>2735.1674214900004</v>
      </c>
      <c r="E141" s="46">
        <f t="shared" si="13"/>
        <v>2735.1674214900004</v>
      </c>
      <c r="F141" s="46">
        <f t="shared" si="14"/>
        <v>2359.9274214900001</v>
      </c>
      <c r="G141" s="46">
        <f t="shared" si="15"/>
        <v>2735.1674214900004</v>
      </c>
      <c r="H141" s="46">
        <f t="shared" si="16"/>
        <v>2735.1674214900004</v>
      </c>
      <c r="I141" s="46">
        <f t="shared" si="17"/>
        <v>2359.9274214900001</v>
      </c>
      <c r="J141" s="46">
        <f t="shared" si="18"/>
        <v>2735.1674214900004</v>
      </c>
      <c r="K141" s="46">
        <f t="shared" si="19"/>
        <v>2735.1674214900004</v>
      </c>
      <c r="L141" s="46">
        <f t="shared" si="20"/>
        <v>2359.9274214900001</v>
      </c>
      <c r="M141" s="46">
        <f t="shared" si="21"/>
        <v>2735.1674214900004</v>
      </c>
      <c r="N141" s="46">
        <f t="shared" si="22"/>
        <v>2735.1674214900004</v>
      </c>
      <c r="O141" s="46">
        <f t="shared" si="23"/>
        <v>2359.9274214900001</v>
      </c>
      <c r="P141" s="46">
        <f>'Данные ком.оператора'!C136</f>
        <v>2168.0053987900001</v>
      </c>
    </row>
    <row r="142" spans="2:16" ht="15.75" x14ac:dyDescent="0.25">
      <c r="B142" s="34">
        <f>'Данные ком.оператора'!A137</f>
        <v>45447</v>
      </c>
      <c r="C142" s="6">
        <v>23</v>
      </c>
      <c r="D142" s="46">
        <f t="shared" si="12"/>
        <v>2632.6352086500001</v>
      </c>
      <c r="E142" s="46">
        <f t="shared" si="13"/>
        <v>2632.6352086500001</v>
      </c>
      <c r="F142" s="46">
        <f t="shared" si="14"/>
        <v>2257.3952086499999</v>
      </c>
      <c r="G142" s="46">
        <f t="shared" si="15"/>
        <v>2632.6352086500001</v>
      </c>
      <c r="H142" s="46">
        <f t="shared" si="16"/>
        <v>2632.6352086500001</v>
      </c>
      <c r="I142" s="46">
        <f t="shared" si="17"/>
        <v>2257.3952086499999</v>
      </c>
      <c r="J142" s="46">
        <f t="shared" si="18"/>
        <v>2632.6352086500001</v>
      </c>
      <c r="K142" s="46">
        <f t="shared" si="19"/>
        <v>2632.6352086500001</v>
      </c>
      <c r="L142" s="46">
        <f t="shared" si="20"/>
        <v>2257.3952086499999</v>
      </c>
      <c r="M142" s="46">
        <f t="shared" si="21"/>
        <v>2632.6352086500001</v>
      </c>
      <c r="N142" s="46">
        <f t="shared" si="22"/>
        <v>2632.6352086500001</v>
      </c>
      <c r="O142" s="46">
        <f t="shared" si="23"/>
        <v>2257.3952086499999</v>
      </c>
      <c r="P142" s="46">
        <f>'Данные ком.оператора'!C137</f>
        <v>2065.4731859499998</v>
      </c>
    </row>
    <row r="143" spans="2:16" ht="15.75" x14ac:dyDescent="0.25">
      <c r="B143" s="34">
        <f>'Данные ком.оператора'!A138</f>
        <v>45447</v>
      </c>
      <c r="C143" s="6">
        <v>24</v>
      </c>
      <c r="D143" s="46">
        <f t="shared" si="12"/>
        <v>2609.6415159799999</v>
      </c>
      <c r="E143" s="46">
        <f t="shared" si="13"/>
        <v>2609.6415159800003</v>
      </c>
      <c r="F143" s="46">
        <f t="shared" si="14"/>
        <v>2234.4015159800001</v>
      </c>
      <c r="G143" s="46">
        <f t="shared" si="15"/>
        <v>2609.6415159799999</v>
      </c>
      <c r="H143" s="46">
        <f t="shared" si="16"/>
        <v>2609.6415159799999</v>
      </c>
      <c r="I143" s="46">
        <f t="shared" si="17"/>
        <v>2234.4015159800001</v>
      </c>
      <c r="J143" s="46">
        <f t="shared" si="18"/>
        <v>2609.6415159799999</v>
      </c>
      <c r="K143" s="46">
        <f t="shared" si="19"/>
        <v>2609.6415159799999</v>
      </c>
      <c r="L143" s="46">
        <f t="shared" si="20"/>
        <v>2234.4015159800001</v>
      </c>
      <c r="M143" s="46">
        <f t="shared" si="21"/>
        <v>2609.6415159799999</v>
      </c>
      <c r="N143" s="46">
        <f t="shared" si="22"/>
        <v>2609.6415159799999</v>
      </c>
      <c r="O143" s="46">
        <f t="shared" si="23"/>
        <v>2234.4015159800001</v>
      </c>
      <c r="P143" s="46">
        <f>'Данные ком.оператора'!C138</f>
        <v>2042.47949328</v>
      </c>
    </row>
    <row r="144" spans="2:16" ht="15.75" x14ac:dyDescent="0.25">
      <c r="B144" s="34">
        <f>'Данные ком.оператора'!A139</f>
        <v>45448</v>
      </c>
      <c r="C144" s="6">
        <v>1</v>
      </c>
      <c r="D144" s="46">
        <f t="shared" si="12"/>
        <v>2659.8642629000001</v>
      </c>
      <c r="E144" s="46">
        <f t="shared" si="13"/>
        <v>2659.8642629000001</v>
      </c>
      <c r="F144" s="46">
        <f t="shared" si="14"/>
        <v>2284.6242628999998</v>
      </c>
      <c r="G144" s="46">
        <f t="shared" si="15"/>
        <v>2659.8642629000001</v>
      </c>
      <c r="H144" s="46">
        <f t="shared" si="16"/>
        <v>2659.8642629000001</v>
      </c>
      <c r="I144" s="46">
        <f t="shared" si="17"/>
        <v>2284.6242628999998</v>
      </c>
      <c r="J144" s="46">
        <f t="shared" si="18"/>
        <v>2659.8642629000001</v>
      </c>
      <c r="K144" s="46">
        <f t="shared" si="19"/>
        <v>2659.8642629000001</v>
      </c>
      <c r="L144" s="46">
        <f t="shared" si="20"/>
        <v>2284.6242628999998</v>
      </c>
      <c r="M144" s="46">
        <f t="shared" si="21"/>
        <v>2659.8642629000001</v>
      </c>
      <c r="N144" s="46">
        <f t="shared" si="22"/>
        <v>2659.8642629000001</v>
      </c>
      <c r="O144" s="46">
        <f t="shared" si="23"/>
        <v>2284.6242628999998</v>
      </c>
      <c r="P144" s="46">
        <f>'Данные ком.оператора'!C139</f>
        <v>2092.7022401999998</v>
      </c>
    </row>
    <row r="145" spans="2:16" ht="15.75" x14ac:dyDescent="0.25">
      <c r="B145" s="34">
        <f>'Данные ком.оператора'!A140</f>
        <v>45448</v>
      </c>
      <c r="C145" s="6">
        <v>2</v>
      </c>
      <c r="D145" s="46">
        <f t="shared" si="12"/>
        <v>2760.5637630400001</v>
      </c>
      <c r="E145" s="46">
        <f t="shared" si="13"/>
        <v>2760.5637630400001</v>
      </c>
      <c r="F145" s="46">
        <f t="shared" si="14"/>
        <v>2385.3237630399999</v>
      </c>
      <c r="G145" s="46">
        <f t="shared" si="15"/>
        <v>2760.5637630400001</v>
      </c>
      <c r="H145" s="46">
        <f t="shared" si="16"/>
        <v>2760.5637630400001</v>
      </c>
      <c r="I145" s="46">
        <f t="shared" si="17"/>
        <v>2385.3237630399999</v>
      </c>
      <c r="J145" s="46">
        <f t="shared" si="18"/>
        <v>2760.5637630400001</v>
      </c>
      <c r="K145" s="46">
        <f t="shared" si="19"/>
        <v>2760.5637630400001</v>
      </c>
      <c r="L145" s="46">
        <f t="shared" si="20"/>
        <v>2385.3237630399999</v>
      </c>
      <c r="M145" s="46">
        <f t="shared" si="21"/>
        <v>2760.5637630400001</v>
      </c>
      <c r="N145" s="46">
        <f t="shared" si="22"/>
        <v>2760.5637630400001</v>
      </c>
      <c r="O145" s="46">
        <f t="shared" si="23"/>
        <v>2385.3237630399999</v>
      </c>
      <c r="P145" s="46">
        <f>'Данные ком.оператора'!C140</f>
        <v>2193.4017403399998</v>
      </c>
    </row>
    <row r="146" spans="2:16" ht="15.75" x14ac:dyDescent="0.25">
      <c r="B146" s="34">
        <f>'Данные ком.оператора'!A141</f>
        <v>45448</v>
      </c>
      <c r="C146" s="6">
        <v>3</v>
      </c>
      <c r="D146" s="46">
        <f t="shared" si="12"/>
        <v>2775.5344499700004</v>
      </c>
      <c r="E146" s="46">
        <f t="shared" si="13"/>
        <v>2775.5344499700004</v>
      </c>
      <c r="F146" s="46">
        <f t="shared" si="14"/>
        <v>2400.2944499700002</v>
      </c>
      <c r="G146" s="46">
        <f t="shared" si="15"/>
        <v>2775.5344499700004</v>
      </c>
      <c r="H146" s="46">
        <f t="shared" si="16"/>
        <v>2775.5344499700004</v>
      </c>
      <c r="I146" s="46">
        <f t="shared" si="17"/>
        <v>2400.2944499700002</v>
      </c>
      <c r="J146" s="46">
        <f t="shared" si="18"/>
        <v>2775.5344499700004</v>
      </c>
      <c r="K146" s="46">
        <f t="shared" si="19"/>
        <v>2775.5344499700004</v>
      </c>
      <c r="L146" s="46">
        <f t="shared" si="20"/>
        <v>2400.2944499700002</v>
      </c>
      <c r="M146" s="46">
        <f t="shared" si="21"/>
        <v>2775.5344499700004</v>
      </c>
      <c r="N146" s="46">
        <f t="shared" si="22"/>
        <v>2775.5344499700004</v>
      </c>
      <c r="O146" s="46">
        <f t="shared" si="23"/>
        <v>2400.2944499700002</v>
      </c>
      <c r="P146" s="46">
        <f>'Данные ком.оператора'!C141</f>
        <v>2208.3724272700001</v>
      </c>
    </row>
    <row r="147" spans="2:16" ht="15.75" x14ac:dyDescent="0.25">
      <c r="B147" s="34">
        <f>'Данные ком.оператора'!A142</f>
        <v>45448</v>
      </c>
      <c r="C147" s="6">
        <v>4</v>
      </c>
      <c r="D147" s="46">
        <f t="shared" si="12"/>
        <v>2849.0578752200004</v>
      </c>
      <c r="E147" s="46">
        <f t="shared" si="13"/>
        <v>2849.0578752200004</v>
      </c>
      <c r="F147" s="46">
        <f t="shared" si="14"/>
        <v>2473.8178752200001</v>
      </c>
      <c r="G147" s="46">
        <f t="shared" si="15"/>
        <v>2849.0578752200004</v>
      </c>
      <c r="H147" s="46">
        <f t="shared" si="16"/>
        <v>2849.0578752200004</v>
      </c>
      <c r="I147" s="46">
        <f t="shared" si="17"/>
        <v>2473.8178752200001</v>
      </c>
      <c r="J147" s="46">
        <f t="shared" si="18"/>
        <v>2849.0578752200004</v>
      </c>
      <c r="K147" s="46">
        <f t="shared" si="19"/>
        <v>2849.0578752200004</v>
      </c>
      <c r="L147" s="46">
        <f t="shared" si="20"/>
        <v>2473.8178752200001</v>
      </c>
      <c r="M147" s="46">
        <f t="shared" si="21"/>
        <v>2849.0578752200004</v>
      </c>
      <c r="N147" s="46">
        <f t="shared" si="22"/>
        <v>2849.0578752200004</v>
      </c>
      <c r="O147" s="46">
        <f t="shared" si="23"/>
        <v>2473.8178752200001</v>
      </c>
      <c r="P147" s="46">
        <f>'Данные ком.оператора'!C142</f>
        <v>2281.8958525200001</v>
      </c>
    </row>
    <row r="148" spans="2:16" ht="15.75" x14ac:dyDescent="0.25">
      <c r="B148" s="34">
        <f>'Данные ком.оператора'!A143</f>
        <v>45448</v>
      </c>
      <c r="C148" s="6">
        <v>5</v>
      </c>
      <c r="D148" s="46">
        <f t="shared" si="12"/>
        <v>2887.5601955900001</v>
      </c>
      <c r="E148" s="46">
        <f t="shared" si="13"/>
        <v>2887.5601955900001</v>
      </c>
      <c r="F148" s="46">
        <f t="shared" si="14"/>
        <v>2512.3201955899999</v>
      </c>
      <c r="G148" s="46">
        <f t="shared" si="15"/>
        <v>2887.5601955900001</v>
      </c>
      <c r="H148" s="46">
        <f t="shared" si="16"/>
        <v>2887.5601955900001</v>
      </c>
      <c r="I148" s="46">
        <f t="shared" si="17"/>
        <v>2512.3201955899999</v>
      </c>
      <c r="J148" s="46">
        <f t="shared" si="18"/>
        <v>2887.5601955900001</v>
      </c>
      <c r="K148" s="46">
        <f t="shared" si="19"/>
        <v>2887.5601955900001</v>
      </c>
      <c r="L148" s="46">
        <f t="shared" si="20"/>
        <v>2512.3201955899999</v>
      </c>
      <c r="M148" s="46">
        <f t="shared" si="21"/>
        <v>2887.5601955900001</v>
      </c>
      <c r="N148" s="46">
        <f t="shared" si="22"/>
        <v>2887.5601955900001</v>
      </c>
      <c r="O148" s="46">
        <f t="shared" si="23"/>
        <v>2512.3201955899999</v>
      </c>
      <c r="P148" s="46">
        <f>'Данные ком.оператора'!C143</f>
        <v>2320.3981728899998</v>
      </c>
    </row>
    <row r="149" spans="2:16" ht="15.75" x14ac:dyDescent="0.25">
      <c r="B149" s="34">
        <f>'Данные ком.оператора'!A144</f>
        <v>45448</v>
      </c>
      <c r="C149" s="6">
        <v>6</v>
      </c>
      <c r="D149" s="46">
        <f t="shared" si="12"/>
        <v>2846.2611524800004</v>
      </c>
      <c r="E149" s="46">
        <f t="shared" si="13"/>
        <v>2846.2611524800004</v>
      </c>
      <c r="F149" s="46">
        <f t="shared" si="14"/>
        <v>2471.0211524800002</v>
      </c>
      <c r="G149" s="46">
        <f t="shared" si="15"/>
        <v>2846.2611524800004</v>
      </c>
      <c r="H149" s="46">
        <f t="shared" si="16"/>
        <v>2846.2611524800004</v>
      </c>
      <c r="I149" s="46">
        <f t="shared" si="17"/>
        <v>2471.0211524800002</v>
      </c>
      <c r="J149" s="46">
        <f t="shared" si="18"/>
        <v>2846.2611524800004</v>
      </c>
      <c r="K149" s="46">
        <f t="shared" si="19"/>
        <v>2846.2611524800004</v>
      </c>
      <c r="L149" s="46">
        <f t="shared" si="20"/>
        <v>2471.0211524800002</v>
      </c>
      <c r="M149" s="46">
        <f t="shared" si="21"/>
        <v>2846.2611524800004</v>
      </c>
      <c r="N149" s="46">
        <f t="shared" si="22"/>
        <v>2846.2611524800004</v>
      </c>
      <c r="O149" s="46">
        <f t="shared" si="23"/>
        <v>2471.0211524800002</v>
      </c>
      <c r="P149" s="46">
        <f>'Данные ком.оператора'!C144</f>
        <v>2279.0991297800001</v>
      </c>
    </row>
    <row r="150" spans="2:16" ht="15.75" x14ac:dyDescent="0.25">
      <c r="B150" s="34">
        <f>'Данные ком.оператора'!A145</f>
        <v>45448</v>
      </c>
      <c r="C150" s="6">
        <v>7</v>
      </c>
      <c r="D150" s="46">
        <f t="shared" si="12"/>
        <v>2727.8431266600005</v>
      </c>
      <c r="E150" s="46">
        <f t="shared" si="13"/>
        <v>2727.8431266600005</v>
      </c>
      <c r="F150" s="46">
        <f t="shared" si="14"/>
        <v>2352.6031266600003</v>
      </c>
      <c r="G150" s="46">
        <f t="shared" si="15"/>
        <v>2727.8431266600005</v>
      </c>
      <c r="H150" s="46">
        <f t="shared" si="16"/>
        <v>2727.8431266600005</v>
      </c>
      <c r="I150" s="46">
        <f t="shared" si="17"/>
        <v>2352.6031266600003</v>
      </c>
      <c r="J150" s="46">
        <f t="shared" si="18"/>
        <v>2727.8431266600005</v>
      </c>
      <c r="K150" s="46">
        <f t="shared" si="19"/>
        <v>2727.8431266600005</v>
      </c>
      <c r="L150" s="46">
        <f t="shared" si="20"/>
        <v>2352.6031266600003</v>
      </c>
      <c r="M150" s="46">
        <f t="shared" si="21"/>
        <v>2727.8431266600005</v>
      </c>
      <c r="N150" s="46">
        <f t="shared" si="22"/>
        <v>2727.8431266600005</v>
      </c>
      <c r="O150" s="46">
        <f t="shared" si="23"/>
        <v>2352.6031266600003</v>
      </c>
      <c r="P150" s="46">
        <f>'Данные ком.оператора'!C145</f>
        <v>2160.6811039600002</v>
      </c>
    </row>
    <row r="151" spans="2:16" ht="15.75" x14ac:dyDescent="0.25">
      <c r="B151" s="34">
        <f>'Данные ком.оператора'!A146</f>
        <v>45448</v>
      </c>
      <c r="C151" s="6">
        <v>8</v>
      </c>
      <c r="D151" s="46">
        <f t="shared" si="12"/>
        <v>2634.3977789900005</v>
      </c>
      <c r="E151" s="46">
        <f t="shared" si="13"/>
        <v>2634.3977789900005</v>
      </c>
      <c r="F151" s="46">
        <f t="shared" si="14"/>
        <v>2259.1577789900002</v>
      </c>
      <c r="G151" s="46">
        <f t="shared" si="15"/>
        <v>2634.3977789900005</v>
      </c>
      <c r="H151" s="46">
        <f t="shared" si="16"/>
        <v>2634.3977789900005</v>
      </c>
      <c r="I151" s="46">
        <f t="shared" si="17"/>
        <v>2259.1577789900002</v>
      </c>
      <c r="J151" s="46">
        <f t="shared" si="18"/>
        <v>2634.3977789900005</v>
      </c>
      <c r="K151" s="46">
        <f t="shared" si="19"/>
        <v>2634.3977789900005</v>
      </c>
      <c r="L151" s="46">
        <f t="shared" si="20"/>
        <v>2259.1577789900002</v>
      </c>
      <c r="M151" s="46">
        <f t="shared" si="21"/>
        <v>2634.3977789900005</v>
      </c>
      <c r="N151" s="46">
        <f t="shared" si="22"/>
        <v>2634.3977789900005</v>
      </c>
      <c r="O151" s="46">
        <f t="shared" si="23"/>
        <v>2259.1577789900002</v>
      </c>
      <c r="P151" s="46">
        <f>'Данные ком.оператора'!C146</f>
        <v>2067.2357562900002</v>
      </c>
    </row>
    <row r="152" spans="2:16" ht="15.75" x14ac:dyDescent="0.25">
      <c r="B152" s="34">
        <f>'Данные ком.оператора'!A147</f>
        <v>45448</v>
      </c>
      <c r="C152" s="6">
        <v>9</v>
      </c>
      <c r="D152" s="46">
        <f t="shared" si="12"/>
        <v>2719.6931246800004</v>
      </c>
      <c r="E152" s="46">
        <f t="shared" si="13"/>
        <v>2719.6931246800004</v>
      </c>
      <c r="F152" s="46">
        <f t="shared" si="14"/>
        <v>2344.4531246800002</v>
      </c>
      <c r="G152" s="46">
        <f t="shared" si="15"/>
        <v>2719.6931246800004</v>
      </c>
      <c r="H152" s="46">
        <f t="shared" si="16"/>
        <v>2719.6931246800004</v>
      </c>
      <c r="I152" s="46">
        <f t="shared" si="17"/>
        <v>2344.4531246800002</v>
      </c>
      <c r="J152" s="46">
        <f t="shared" si="18"/>
        <v>2719.6931246800004</v>
      </c>
      <c r="K152" s="46">
        <f t="shared" si="19"/>
        <v>2719.6931246800004</v>
      </c>
      <c r="L152" s="46">
        <f t="shared" si="20"/>
        <v>2344.4531246800002</v>
      </c>
      <c r="M152" s="46">
        <f t="shared" si="21"/>
        <v>2719.6931246800004</v>
      </c>
      <c r="N152" s="46">
        <f t="shared" si="22"/>
        <v>2719.6931246800004</v>
      </c>
      <c r="O152" s="46">
        <f t="shared" si="23"/>
        <v>2344.4531246800002</v>
      </c>
      <c r="P152" s="46">
        <f>'Данные ком.оператора'!C147</f>
        <v>2152.5311019800001</v>
      </c>
    </row>
    <row r="153" spans="2:16" ht="15.75" x14ac:dyDescent="0.25">
      <c r="B153" s="34">
        <f>'Данные ком.оператора'!A148</f>
        <v>45448</v>
      </c>
      <c r="C153" s="6">
        <v>10</v>
      </c>
      <c r="D153" s="46">
        <f t="shared" si="12"/>
        <v>2805.7201656200004</v>
      </c>
      <c r="E153" s="46">
        <f t="shared" si="13"/>
        <v>2805.7201656200004</v>
      </c>
      <c r="F153" s="46">
        <f t="shared" si="14"/>
        <v>2430.4801656200002</v>
      </c>
      <c r="G153" s="46">
        <f t="shared" si="15"/>
        <v>2805.7201656200004</v>
      </c>
      <c r="H153" s="46">
        <f t="shared" si="16"/>
        <v>2805.7201656200004</v>
      </c>
      <c r="I153" s="46">
        <f t="shared" si="17"/>
        <v>2430.4801656200002</v>
      </c>
      <c r="J153" s="46">
        <f t="shared" si="18"/>
        <v>2805.7201656200004</v>
      </c>
      <c r="K153" s="46">
        <f t="shared" si="19"/>
        <v>2805.7201656200004</v>
      </c>
      <c r="L153" s="46">
        <f t="shared" si="20"/>
        <v>2430.4801656200002</v>
      </c>
      <c r="M153" s="46">
        <f t="shared" si="21"/>
        <v>2805.7201656200004</v>
      </c>
      <c r="N153" s="46">
        <f t="shared" si="22"/>
        <v>2805.7201656200004</v>
      </c>
      <c r="O153" s="46">
        <f t="shared" si="23"/>
        <v>2430.4801656200002</v>
      </c>
      <c r="P153" s="46">
        <f>'Данные ком.оператора'!C148</f>
        <v>2238.5581429200001</v>
      </c>
    </row>
    <row r="154" spans="2:16" ht="15.75" x14ac:dyDescent="0.25">
      <c r="B154" s="34">
        <f>'Данные ком.оператора'!A149</f>
        <v>45448</v>
      </c>
      <c r="C154" s="6">
        <v>11</v>
      </c>
      <c r="D154" s="46">
        <f t="shared" si="12"/>
        <v>2791.4131477100004</v>
      </c>
      <c r="E154" s="46">
        <f t="shared" si="13"/>
        <v>2791.4131477100004</v>
      </c>
      <c r="F154" s="46">
        <f t="shared" si="14"/>
        <v>2416.1731477100002</v>
      </c>
      <c r="G154" s="46">
        <f t="shared" si="15"/>
        <v>2791.4131477100004</v>
      </c>
      <c r="H154" s="46">
        <f t="shared" si="16"/>
        <v>2791.4131477100004</v>
      </c>
      <c r="I154" s="46">
        <f t="shared" si="17"/>
        <v>2416.1731477100002</v>
      </c>
      <c r="J154" s="46">
        <f t="shared" si="18"/>
        <v>2791.4131477100004</v>
      </c>
      <c r="K154" s="46">
        <f t="shared" si="19"/>
        <v>2791.4131477100004</v>
      </c>
      <c r="L154" s="46">
        <f t="shared" si="20"/>
        <v>2416.1731477100002</v>
      </c>
      <c r="M154" s="46">
        <f t="shared" si="21"/>
        <v>2791.4131477100004</v>
      </c>
      <c r="N154" s="46">
        <f t="shared" si="22"/>
        <v>2791.4131477100004</v>
      </c>
      <c r="O154" s="46">
        <f t="shared" si="23"/>
        <v>2416.1731477100002</v>
      </c>
      <c r="P154" s="46">
        <f>'Данные ком.оператора'!C149</f>
        <v>2224.2511250100001</v>
      </c>
    </row>
    <row r="155" spans="2:16" ht="15.75" x14ac:dyDescent="0.25">
      <c r="B155" s="34">
        <f>'Данные ком.оператора'!A150</f>
        <v>45448</v>
      </c>
      <c r="C155" s="6">
        <v>12</v>
      </c>
      <c r="D155" s="46">
        <f t="shared" si="12"/>
        <v>2808.0879825000002</v>
      </c>
      <c r="E155" s="46">
        <f t="shared" si="13"/>
        <v>2808.0879825000002</v>
      </c>
      <c r="F155" s="46">
        <f t="shared" si="14"/>
        <v>2432.8479824999999</v>
      </c>
      <c r="G155" s="46">
        <f t="shared" si="15"/>
        <v>2808.0879825000002</v>
      </c>
      <c r="H155" s="46">
        <f t="shared" si="16"/>
        <v>2808.0879825000002</v>
      </c>
      <c r="I155" s="46">
        <f t="shared" si="17"/>
        <v>2432.8479824999999</v>
      </c>
      <c r="J155" s="46">
        <f t="shared" si="18"/>
        <v>2808.0879825000002</v>
      </c>
      <c r="K155" s="46">
        <f t="shared" si="19"/>
        <v>2808.0879825000002</v>
      </c>
      <c r="L155" s="46">
        <f t="shared" si="20"/>
        <v>2432.8479824999999</v>
      </c>
      <c r="M155" s="46">
        <f t="shared" si="21"/>
        <v>2808.0879825000002</v>
      </c>
      <c r="N155" s="46">
        <f t="shared" si="22"/>
        <v>2808.0879825000002</v>
      </c>
      <c r="O155" s="46">
        <f t="shared" si="23"/>
        <v>2432.8479824999999</v>
      </c>
      <c r="P155" s="46">
        <f>'Данные ком.оператора'!C150</f>
        <v>2240.9259597999999</v>
      </c>
    </row>
    <row r="156" spans="2:16" ht="15.75" x14ac:dyDescent="0.25">
      <c r="B156" s="34">
        <f>'Данные ком.оператора'!A151</f>
        <v>45448</v>
      </c>
      <c r="C156" s="6">
        <v>13</v>
      </c>
      <c r="D156" s="46">
        <f t="shared" si="12"/>
        <v>2783.9149820600005</v>
      </c>
      <c r="E156" s="46">
        <f t="shared" si="13"/>
        <v>2783.9149820600005</v>
      </c>
      <c r="F156" s="46">
        <f t="shared" si="14"/>
        <v>2408.6749820600003</v>
      </c>
      <c r="G156" s="46">
        <f t="shared" si="15"/>
        <v>2783.9149820600005</v>
      </c>
      <c r="H156" s="46">
        <f t="shared" si="16"/>
        <v>2783.9149820600005</v>
      </c>
      <c r="I156" s="46">
        <f t="shared" si="17"/>
        <v>2408.6749820600003</v>
      </c>
      <c r="J156" s="46">
        <f t="shared" si="18"/>
        <v>2783.9149820600005</v>
      </c>
      <c r="K156" s="46">
        <f t="shared" si="19"/>
        <v>2783.9149820600005</v>
      </c>
      <c r="L156" s="46">
        <f t="shared" si="20"/>
        <v>2408.6749820600003</v>
      </c>
      <c r="M156" s="46">
        <f t="shared" si="21"/>
        <v>2783.9149820600005</v>
      </c>
      <c r="N156" s="46">
        <f t="shared" si="22"/>
        <v>2783.9149820600005</v>
      </c>
      <c r="O156" s="46">
        <f t="shared" si="23"/>
        <v>2408.6749820600003</v>
      </c>
      <c r="P156" s="46">
        <f>'Данные ком.оператора'!C151</f>
        <v>2216.7529593600002</v>
      </c>
    </row>
    <row r="157" spans="2:16" ht="15.75" x14ac:dyDescent="0.25">
      <c r="B157" s="34">
        <f>'Данные ком.оператора'!A152</f>
        <v>45448</v>
      </c>
      <c r="C157" s="6">
        <v>14</v>
      </c>
      <c r="D157" s="46">
        <f t="shared" si="12"/>
        <v>2834.7894366500004</v>
      </c>
      <c r="E157" s="46">
        <f t="shared" si="13"/>
        <v>2834.7894366500004</v>
      </c>
      <c r="F157" s="46">
        <f t="shared" si="14"/>
        <v>2459.5494366500002</v>
      </c>
      <c r="G157" s="46">
        <f t="shared" si="15"/>
        <v>2834.7894366500004</v>
      </c>
      <c r="H157" s="46">
        <f t="shared" si="16"/>
        <v>2834.7894366500004</v>
      </c>
      <c r="I157" s="46">
        <f t="shared" si="17"/>
        <v>2459.5494366500002</v>
      </c>
      <c r="J157" s="46">
        <f t="shared" si="18"/>
        <v>2834.7894366500004</v>
      </c>
      <c r="K157" s="46">
        <f t="shared" si="19"/>
        <v>2834.7894366500004</v>
      </c>
      <c r="L157" s="46">
        <f t="shared" si="20"/>
        <v>2459.5494366500002</v>
      </c>
      <c r="M157" s="46">
        <f t="shared" si="21"/>
        <v>2834.7894366500004</v>
      </c>
      <c r="N157" s="46">
        <f t="shared" si="22"/>
        <v>2834.7894366500004</v>
      </c>
      <c r="O157" s="46">
        <f t="shared" si="23"/>
        <v>2459.5494366500002</v>
      </c>
      <c r="P157" s="46">
        <f>'Данные ком.оператора'!C152</f>
        <v>2267.6274139500001</v>
      </c>
    </row>
    <row r="158" spans="2:16" ht="15.75" x14ac:dyDescent="0.25">
      <c r="B158" s="34">
        <f>'Данные ком.оператора'!A153</f>
        <v>45448</v>
      </c>
      <c r="C158" s="6">
        <v>15</v>
      </c>
      <c r="D158" s="46">
        <f t="shared" si="12"/>
        <v>2821.2410632400001</v>
      </c>
      <c r="E158" s="46">
        <f t="shared" si="13"/>
        <v>2821.2410632400001</v>
      </c>
      <c r="F158" s="46">
        <f t="shared" si="14"/>
        <v>2446.0010632399999</v>
      </c>
      <c r="G158" s="46">
        <f t="shared" si="15"/>
        <v>2821.2410632400001</v>
      </c>
      <c r="H158" s="46">
        <f t="shared" si="16"/>
        <v>2821.2410632400001</v>
      </c>
      <c r="I158" s="46">
        <f t="shared" si="17"/>
        <v>2446.0010632399999</v>
      </c>
      <c r="J158" s="46">
        <f t="shared" si="18"/>
        <v>2821.2410632400001</v>
      </c>
      <c r="K158" s="46">
        <f t="shared" si="19"/>
        <v>2821.2410632400001</v>
      </c>
      <c r="L158" s="46">
        <f t="shared" si="20"/>
        <v>2446.0010632399999</v>
      </c>
      <c r="M158" s="46">
        <f t="shared" si="21"/>
        <v>2821.2410632400001</v>
      </c>
      <c r="N158" s="46">
        <f t="shared" si="22"/>
        <v>2821.2410632400001</v>
      </c>
      <c r="O158" s="46">
        <f t="shared" si="23"/>
        <v>2446.0010632399999</v>
      </c>
      <c r="P158" s="46">
        <f>'Данные ком.оператора'!C153</f>
        <v>2254.0790405399998</v>
      </c>
    </row>
    <row r="159" spans="2:16" ht="15.75" x14ac:dyDescent="0.25">
      <c r="B159" s="34">
        <f>'Данные ком.оператора'!A154</f>
        <v>45448</v>
      </c>
      <c r="C159" s="6">
        <v>16</v>
      </c>
      <c r="D159" s="46">
        <f t="shared" si="12"/>
        <v>2818.6603679700002</v>
      </c>
      <c r="E159" s="46">
        <f t="shared" si="13"/>
        <v>2818.6603679700002</v>
      </c>
      <c r="F159" s="46">
        <f t="shared" si="14"/>
        <v>2443.4203679699999</v>
      </c>
      <c r="G159" s="46">
        <f t="shared" si="15"/>
        <v>2818.6603679700002</v>
      </c>
      <c r="H159" s="46">
        <f t="shared" si="16"/>
        <v>2818.6603679700002</v>
      </c>
      <c r="I159" s="46">
        <f t="shared" si="17"/>
        <v>2443.4203679699999</v>
      </c>
      <c r="J159" s="46">
        <f t="shared" si="18"/>
        <v>2818.6603679700002</v>
      </c>
      <c r="K159" s="46">
        <f t="shared" si="19"/>
        <v>2818.6603679700002</v>
      </c>
      <c r="L159" s="46">
        <f t="shared" si="20"/>
        <v>2443.4203679699999</v>
      </c>
      <c r="M159" s="46">
        <f t="shared" si="21"/>
        <v>2818.6603679700002</v>
      </c>
      <c r="N159" s="46">
        <f t="shared" si="22"/>
        <v>2818.6603679700002</v>
      </c>
      <c r="O159" s="46">
        <f t="shared" si="23"/>
        <v>2443.4203679699999</v>
      </c>
      <c r="P159" s="46">
        <f>'Данные ком.оператора'!C154</f>
        <v>2251.4983452699998</v>
      </c>
    </row>
    <row r="160" spans="2:16" ht="15.75" x14ac:dyDescent="0.25">
      <c r="B160" s="34">
        <f>'Данные ком.оператора'!A155</f>
        <v>45448</v>
      </c>
      <c r="C160" s="6">
        <v>17</v>
      </c>
      <c r="D160" s="46">
        <f t="shared" si="12"/>
        <v>2799.4181499800002</v>
      </c>
      <c r="E160" s="46">
        <f t="shared" si="13"/>
        <v>2799.4181499800002</v>
      </c>
      <c r="F160" s="46">
        <f t="shared" si="14"/>
        <v>2424.1781499799999</v>
      </c>
      <c r="G160" s="46">
        <f t="shared" si="15"/>
        <v>2799.4181499800002</v>
      </c>
      <c r="H160" s="46">
        <f t="shared" si="16"/>
        <v>2799.4181499800002</v>
      </c>
      <c r="I160" s="46">
        <f t="shared" si="17"/>
        <v>2424.1781499799999</v>
      </c>
      <c r="J160" s="46">
        <f t="shared" si="18"/>
        <v>2799.4181499800002</v>
      </c>
      <c r="K160" s="46">
        <f t="shared" si="19"/>
        <v>2799.4181499800002</v>
      </c>
      <c r="L160" s="46">
        <f t="shared" si="20"/>
        <v>2424.1781499799999</v>
      </c>
      <c r="M160" s="46">
        <f t="shared" si="21"/>
        <v>2799.4181499800002</v>
      </c>
      <c r="N160" s="46">
        <f t="shared" si="22"/>
        <v>2799.4181499800002</v>
      </c>
      <c r="O160" s="46">
        <f t="shared" si="23"/>
        <v>2424.1781499799999</v>
      </c>
      <c r="P160" s="46">
        <f>'Данные ком.оператора'!C155</f>
        <v>2232.2561272799999</v>
      </c>
    </row>
    <row r="161" spans="2:16" ht="15.75" x14ac:dyDescent="0.25">
      <c r="B161" s="34">
        <f>'Данные ком.оператора'!A156</f>
        <v>45448</v>
      </c>
      <c r="C161" s="6">
        <v>18</v>
      </c>
      <c r="D161" s="46">
        <f t="shared" si="12"/>
        <v>2757.3721224500005</v>
      </c>
      <c r="E161" s="46">
        <f t="shared" si="13"/>
        <v>2757.3721224500005</v>
      </c>
      <c r="F161" s="46">
        <f t="shared" si="14"/>
        <v>2382.1321224500002</v>
      </c>
      <c r="G161" s="46">
        <f t="shared" si="15"/>
        <v>2757.3721224500005</v>
      </c>
      <c r="H161" s="46">
        <f t="shared" si="16"/>
        <v>2757.3721224500005</v>
      </c>
      <c r="I161" s="46">
        <f t="shared" si="17"/>
        <v>2382.1321224500002</v>
      </c>
      <c r="J161" s="46">
        <f t="shared" si="18"/>
        <v>2757.3721224500005</v>
      </c>
      <c r="K161" s="46">
        <f t="shared" si="19"/>
        <v>2757.3721224500005</v>
      </c>
      <c r="L161" s="46">
        <f t="shared" si="20"/>
        <v>2382.1321224500002</v>
      </c>
      <c r="M161" s="46">
        <f t="shared" si="21"/>
        <v>2757.3721224500005</v>
      </c>
      <c r="N161" s="46">
        <f t="shared" si="22"/>
        <v>2757.3721224500005</v>
      </c>
      <c r="O161" s="46">
        <f t="shared" si="23"/>
        <v>2382.1321224500002</v>
      </c>
      <c r="P161" s="46">
        <f>'Данные ком.оператора'!C156</f>
        <v>2190.2100997500002</v>
      </c>
    </row>
    <row r="162" spans="2:16" ht="15.75" x14ac:dyDescent="0.25">
      <c r="B162" s="34">
        <f>'Данные ком.оператора'!A157</f>
        <v>45448</v>
      </c>
      <c r="C162" s="6">
        <v>19</v>
      </c>
      <c r="D162" s="46">
        <f t="shared" si="12"/>
        <v>2734.2655293200005</v>
      </c>
      <c r="E162" s="46">
        <f t="shared" si="13"/>
        <v>2734.2655293200005</v>
      </c>
      <c r="F162" s="46">
        <f t="shared" si="14"/>
        <v>2359.0255293200003</v>
      </c>
      <c r="G162" s="46">
        <f t="shared" si="15"/>
        <v>2734.2655293200005</v>
      </c>
      <c r="H162" s="46">
        <f t="shared" si="16"/>
        <v>2734.2655293200005</v>
      </c>
      <c r="I162" s="46">
        <f t="shared" si="17"/>
        <v>2359.0255293200003</v>
      </c>
      <c r="J162" s="46">
        <f t="shared" si="18"/>
        <v>2734.2655293200005</v>
      </c>
      <c r="K162" s="46">
        <f t="shared" si="19"/>
        <v>2734.2655293200005</v>
      </c>
      <c r="L162" s="46">
        <f t="shared" si="20"/>
        <v>2359.0255293200003</v>
      </c>
      <c r="M162" s="46">
        <f t="shared" si="21"/>
        <v>2734.2655293200005</v>
      </c>
      <c r="N162" s="46">
        <f t="shared" si="22"/>
        <v>2734.2655293200005</v>
      </c>
      <c r="O162" s="46">
        <f t="shared" si="23"/>
        <v>2359.0255293200003</v>
      </c>
      <c r="P162" s="46">
        <f>'Данные ком.оператора'!C157</f>
        <v>2167.1035066200002</v>
      </c>
    </row>
    <row r="163" spans="2:16" ht="15.75" x14ac:dyDescent="0.25">
      <c r="B163" s="34">
        <f>'Данные ком.оператора'!A158</f>
        <v>45448</v>
      </c>
      <c r="C163" s="6">
        <v>20</v>
      </c>
      <c r="D163" s="46">
        <f t="shared" si="12"/>
        <v>2745.7397259500003</v>
      </c>
      <c r="E163" s="46">
        <f t="shared" si="13"/>
        <v>2745.7397259500003</v>
      </c>
      <c r="F163" s="46">
        <f t="shared" si="14"/>
        <v>2370.4997259500001</v>
      </c>
      <c r="G163" s="46">
        <f t="shared" si="15"/>
        <v>2745.7397259500003</v>
      </c>
      <c r="H163" s="46">
        <f t="shared" si="16"/>
        <v>2745.7397259500003</v>
      </c>
      <c r="I163" s="46">
        <f t="shared" si="17"/>
        <v>2370.4997259500001</v>
      </c>
      <c r="J163" s="46">
        <f t="shared" si="18"/>
        <v>2745.7397259500003</v>
      </c>
      <c r="K163" s="46">
        <f t="shared" si="19"/>
        <v>2745.7397259500003</v>
      </c>
      <c r="L163" s="46">
        <f t="shared" si="20"/>
        <v>2370.4997259500001</v>
      </c>
      <c r="M163" s="46">
        <f t="shared" si="21"/>
        <v>2745.7397259500003</v>
      </c>
      <c r="N163" s="46">
        <f t="shared" si="22"/>
        <v>2745.7397259500003</v>
      </c>
      <c r="O163" s="46">
        <f t="shared" si="23"/>
        <v>2370.4997259500001</v>
      </c>
      <c r="P163" s="46">
        <f>'Данные ком.оператора'!C158</f>
        <v>2178.57770325</v>
      </c>
    </row>
    <row r="164" spans="2:16" ht="15.75" x14ac:dyDescent="0.25">
      <c r="B164" s="34">
        <f>'Данные ком.оператора'!A159</f>
        <v>45448</v>
      </c>
      <c r="C164" s="6">
        <v>21</v>
      </c>
      <c r="D164" s="46">
        <f t="shared" si="12"/>
        <v>2739.7079755700001</v>
      </c>
      <c r="E164" s="46">
        <f t="shared" si="13"/>
        <v>2739.7079755700001</v>
      </c>
      <c r="F164" s="46">
        <f t="shared" si="14"/>
        <v>2364.4679755699999</v>
      </c>
      <c r="G164" s="46">
        <f t="shared" si="15"/>
        <v>2739.7079755700001</v>
      </c>
      <c r="H164" s="46">
        <f t="shared" si="16"/>
        <v>2739.7079755700001</v>
      </c>
      <c r="I164" s="46">
        <f t="shared" si="17"/>
        <v>2364.4679755699999</v>
      </c>
      <c r="J164" s="46">
        <f t="shared" si="18"/>
        <v>2739.7079755700001</v>
      </c>
      <c r="K164" s="46">
        <f t="shared" si="19"/>
        <v>2739.7079755700001</v>
      </c>
      <c r="L164" s="46">
        <f t="shared" si="20"/>
        <v>2364.4679755699999</v>
      </c>
      <c r="M164" s="46">
        <f t="shared" si="21"/>
        <v>2739.7079755700001</v>
      </c>
      <c r="N164" s="46">
        <f t="shared" si="22"/>
        <v>2739.7079755700001</v>
      </c>
      <c r="O164" s="46">
        <f t="shared" si="23"/>
        <v>2364.4679755699999</v>
      </c>
      <c r="P164" s="46">
        <f>'Данные ком.оператора'!C159</f>
        <v>2172.5459528699998</v>
      </c>
    </row>
    <row r="165" spans="2:16" ht="15.75" x14ac:dyDescent="0.25">
      <c r="B165" s="34">
        <f>'Данные ком.оператора'!A160</f>
        <v>45448</v>
      </c>
      <c r="C165" s="6">
        <v>22</v>
      </c>
      <c r="D165" s="46">
        <f t="shared" si="12"/>
        <v>2734.2798188700003</v>
      </c>
      <c r="E165" s="46">
        <f t="shared" si="13"/>
        <v>2734.2798188700003</v>
      </c>
      <c r="F165" s="46">
        <f t="shared" si="14"/>
        <v>2359.0398188700001</v>
      </c>
      <c r="G165" s="46">
        <f t="shared" si="15"/>
        <v>2734.2798188700003</v>
      </c>
      <c r="H165" s="46">
        <f t="shared" si="16"/>
        <v>2734.2798188700003</v>
      </c>
      <c r="I165" s="46">
        <f t="shared" si="17"/>
        <v>2359.0398188700001</v>
      </c>
      <c r="J165" s="46">
        <f t="shared" si="18"/>
        <v>2734.2798188700003</v>
      </c>
      <c r="K165" s="46">
        <f t="shared" si="19"/>
        <v>2734.2798188700003</v>
      </c>
      <c r="L165" s="46">
        <f t="shared" si="20"/>
        <v>2359.0398188700001</v>
      </c>
      <c r="M165" s="46">
        <f t="shared" si="21"/>
        <v>2734.2798188700003</v>
      </c>
      <c r="N165" s="46">
        <f t="shared" si="22"/>
        <v>2734.2798188700003</v>
      </c>
      <c r="O165" s="46">
        <f t="shared" si="23"/>
        <v>2359.0398188700001</v>
      </c>
      <c r="P165" s="46">
        <f>'Данные ком.оператора'!C160</f>
        <v>2167.11779617</v>
      </c>
    </row>
    <row r="166" spans="2:16" ht="15.75" x14ac:dyDescent="0.25">
      <c r="B166" s="34">
        <f>'Данные ком.оператора'!A161</f>
        <v>45448</v>
      </c>
      <c r="C166" s="6">
        <v>23</v>
      </c>
      <c r="D166" s="46">
        <f t="shared" si="12"/>
        <v>2601.5460746799999</v>
      </c>
      <c r="E166" s="46">
        <f t="shared" si="13"/>
        <v>2601.5460746800004</v>
      </c>
      <c r="F166" s="46">
        <f t="shared" si="14"/>
        <v>2226.3060746800002</v>
      </c>
      <c r="G166" s="46">
        <f t="shared" si="15"/>
        <v>2601.5460746799999</v>
      </c>
      <c r="H166" s="46">
        <f t="shared" si="16"/>
        <v>2601.5460746799999</v>
      </c>
      <c r="I166" s="46">
        <f t="shared" si="17"/>
        <v>2226.3060746800002</v>
      </c>
      <c r="J166" s="46">
        <f t="shared" si="18"/>
        <v>2601.5460746799999</v>
      </c>
      <c r="K166" s="46">
        <f t="shared" si="19"/>
        <v>2601.5460746799999</v>
      </c>
      <c r="L166" s="46">
        <f t="shared" si="20"/>
        <v>2226.3060746800002</v>
      </c>
      <c r="M166" s="46">
        <f t="shared" si="21"/>
        <v>2601.5460746799999</v>
      </c>
      <c r="N166" s="46">
        <f t="shared" si="22"/>
        <v>2601.5460746799999</v>
      </c>
      <c r="O166" s="46">
        <f t="shared" si="23"/>
        <v>2226.3060746800002</v>
      </c>
      <c r="P166" s="46">
        <f>'Данные ком.оператора'!C161</f>
        <v>2034.3840519800001</v>
      </c>
    </row>
    <row r="167" spans="2:16" ht="15.75" x14ac:dyDescent="0.25">
      <c r="B167" s="34">
        <f>'Данные ком.оператора'!A162</f>
        <v>45448</v>
      </c>
      <c r="C167" s="6">
        <v>24</v>
      </c>
      <c r="D167" s="46">
        <f t="shared" si="12"/>
        <v>2580.20639992</v>
      </c>
      <c r="E167" s="46">
        <f t="shared" si="13"/>
        <v>2580.20639992</v>
      </c>
      <c r="F167" s="46">
        <f t="shared" si="14"/>
        <v>2204.9663999200002</v>
      </c>
      <c r="G167" s="46">
        <f t="shared" si="15"/>
        <v>2580.20639992</v>
      </c>
      <c r="H167" s="46">
        <f t="shared" si="16"/>
        <v>2580.20639992</v>
      </c>
      <c r="I167" s="46">
        <f t="shared" si="17"/>
        <v>2204.9663999199997</v>
      </c>
      <c r="J167" s="46">
        <f t="shared" si="18"/>
        <v>2580.20639992</v>
      </c>
      <c r="K167" s="46">
        <f t="shared" si="19"/>
        <v>2580.20639992</v>
      </c>
      <c r="L167" s="46">
        <f t="shared" si="20"/>
        <v>2204.9663999199997</v>
      </c>
      <c r="M167" s="46">
        <f t="shared" si="21"/>
        <v>2580.20639992</v>
      </c>
      <c r="N167" s="46">
        <f t="shared" si="22"/>
        <v>2580.20639992</v>
      </c>
      <c r="O167" s="46">
        <f t="shared" si="23"/>
        <v>2204.9663999199997</v>
      </c>
      <c r="P167" s="46">
        <f>'Данные ком.оператора'!C162</f>
        <v>2013.0443772199999</v>
      </c>
    </row>
    <row r="168" spans="2:16" ht="15.75" x14ac:dyDescent="0.25">
      <c r="B168" s="34">
        <f>'Данные ком.оператора'!A163</f>
        <v>45449</v>
      </c>
      <c r="C168" s="6">
        <v>1</v>
      </c>
      <c r="D168" s="46">
        <f t="shared" si="12"/>
        <v>2598.8307287100001</v>
      </c>
      <c r="E168" s="46">
        <f t="shared" si="13"/>
        <v>2598.8307287100001</v>
      </c>
      <c r="F168" s="46">
        <f t="shared" si="14"/>
        <v>2223.5907287100003</v>
      </c>
      <c r="G168" s="46">
        <f t="shared" si="15"/>
        <v>2598.8307287100001</v>
      </c>
      <c r="H168" s="46">
        <f t="shared" si="16"/>
        <v>2598.8307287100001</v>
      </c>
      <c r="I168" s="46">
        <f t="shared" si="17"/>
        <v>2223.5907287099999</v>
      </c>
      <c r="J168" s="46">
        <f t="shared" si="18"/>
        <v>2598.8307287100001</v>
      </c>
      <c r="K168" s="46">
        <f t="shared" si="19"/>
        <v>2598.8307287100001</v>
      </c>
      <c r="L168" s="46">
        <f t="shared" si="20"/>
        <v>2223.5907287099999</v>
      </c>
      <c r="M168" s="46">
        <f t="shared" si="21"/>
        <v>2598.8307287100001</v>
      </c>
      <c r="N168" s="46">
        <f t="shared" si="22"/>
        <v>2598.8307287100001</v>
      </c>
      <c r="O168" s="46">
        <f t="shared" si="23"/>
        <v>2223.5907287099999</v>
      </c>
      <c r="P168" s="46">
        <f>'Данные ком.оператора'!C163</f>
        <v>2031.6687060100001</v>
      </c>
    </row>
    <row r="169" spans="2:16" ht="15.75" x14ac:dyDescent="0.25">
      <c r="B169" s="34">
        <f>'Данные ком.оператора'!A164</f>
        <v>45449</v>
      </c>
      <c r="C169" s="6">
        <v>2</v>
      </c>
      <c r="D169" s="46">
        <f t="shared" si="12"/>
        <v>2683.6418210000002</v>
      </c>
      <c r="E169" s="46">
        <f t="shared" si="13"/>
        <v>2683.6418210000002</v>
      </c>
      <c r="F169" s="46">
        <f t="shared" si="14"/>
        <v>2308.4018209999999</v>
      </c>
      <c r="G169" s="46">
        <f t="shared" si="15"/>
        <v>2683.6418210000002</v>
      </c>
      <c r="H169" s="46">
        <f t="shared" si="16"/>
        <v>2683.6418210000002</v>
      </c>
      <c r="I169" s="46">
        <f t="shared" si="17"/>
        <v>2308.4018209999999</v>
      </c>
      <c r="J169" s="46">
        <f t="shared" si="18"/>
        <v>2683.6418210000002</v>
      </c>
      <c r="K169" s="46">
        <f t="shared" si="19"/>
        <v>2683.6418210000002</v>
      </c>
      <c r="L169" s="46">
        <f t="shared" si="20"/>
        <v>2308.4018209999999</v>
      </c>
      <c r="M169" s="46">
        <f t="shared" si="21"/>
        <v>2683.6418210000002</v>
      </c>
      <c r="N169" s="46">
        <f t="shared" si="22"/>
        <v>2683.6418210000002</v>
      </c>
      <c r="O169" s="46">
        <f t="shared" si="23"/>
        <v>2308.4018209999999</v>
      </c>
      <c r="P169" s="46">
        <f>'Данные ком.оператора'!C164</f>
        <v>2116.4797982999999</v>
      </c>
    </row>
    <row r="170" spans="2:16" ht="15.75" x14ac:dyDescent="0.25">
      <c r="B170" s="34">
        <f>'Данные ком.оператора'!A165</f>
        <v>45449</v>
      </c>
      <c r="C170" s="6">
        <v>3</v>
      </c>
      <c r="D170" s="46">
        <f t="shared" si="12"/>
        <v>2734.3673908300002</v>
      </c>
      <c r="E170" s="46">
        <f t="shared" si="13"/>
        <v>2734.3673908300002</v>
      </c>
      <c r="F170" s="46">
        <f t="shared" si="14"/>
        <v>2359.12739083</v>
      </c>
      <c r="G170" s="46">
        <f t="shared" si="15"/>
        <v>2734.3673908300002</v>
      </c>
      <c r="H170" s="46">
        <f t="shared" si="16"/>
        <v>2734.3673908300002</v>
      </c>
      <c r="I170" s="46">
        <f t="shared" si="17"/>
        <v>2359.12739083</v>
      </c>
      <c r="J170" s="46">
        <f t="shared" si="18"/>
        <v>2734.3673908300002</v>
      </c>
      <c r="K170" s="46">
        <f t="shared" si="19"/>
        <v>2734.3673908300002</v>
      </c>
      <c r="L170" s="46">
        <f t="shared" si="20"/>
        <v>2359.12739083</v>
      </c>
      <c r="M170" s="46">
        <f t="shared" si="21"/>
        <v>2734.3673908300002</v>
      </c>
      <c r="N170" s="46">
        <f t="shared" si="22"/>
        <v>2734.3673908300002</v>
      </c>
      <c r="O170" s="46">
        <f t="shared" si="23"/>
        <v>2359.12739083</v>
      </c>
      <c r="P170" s="46">
        <f>'Данные ком.оператора'!C165</f>
        <v>2167.2053681299999</v>
      </c>
    </row>
    <row r="171" spans="2:16" ht="15.75" x14ac:dyDescent="0.25">
      <c r="B171" s="34">
        <f>'Данные ком.оператора'!A166</f>
        <v>45449</v>
      </c>
      <c r="C171" s="6">
        <v>4</v>
      </c>
      <c r="D171" s="46">
        <f t="shared" si="12"/>
        <v>2788.6230337800002</v>
      </c>
      <c r="E171" s="46">
        <f t="shared" si="13"/>
        <v>2788.6230337800002</v>
      </c>
      <c r="F171" s="46">
        <f t="shared" si="14"/>
        <v>2413.38303378</v>
      </c>
      <c r="G171" s="46">
        <f t="shared" si="15"/>
        <v>2788.6230337800002</v>
      </c>
      <c r="H171" s="46">
        <f t="shared" si="16"/>
        <v>2788.6230337800002</v>
      </c>
      <c r="I171" s="46">
        <f t="shared" si="17"/>
        <v>2413.38303378</v>
      </c>
      <c r="J171" s="46">
        <f t="shared" si="18"/>
        <v>2788.6230337800002</v>
      </c>
      <c r="K171" s="46">
        <f t="shared" si="19"/>
        <v>2788.6230337800002</v>
      </c>
      <c r="L171" s="46">
        <f t="shared" si="20"/>
        <v>2413.38303378</v>
      </c>
      <c r="M171" s="46">
        <f t="shared" si="21"/>
        <v>2788.6230337800002</v>
      </c>
      <c r="N171" s="46">
        <f t="shared" si="22"/>
        <v>2788.6230337800002</v>
      </c>
      <c r="O171" s="46">
        <f t="shared" si="23"/>
        <v>2413.38303378</v>
      </c>
      <c r="P171" s="46">
        <f>'Данные ком.оператора'!C166</f>
        <v>2221.4610110799999</v>
      </c>
    </row>
    <row r="172" spans="2:16" ht="15.75" x14ac:dyDescent="0.25">
      <c r="B172" s="34">
        <f>'Данные ком.оператора'!A167</f>
        <v>45449</v>
      </c>
      <c r="C172" s="6">
        <v>5</v>
      </c>
      <c r="D172" s="46">
        <f t="shared" si="12"/>
        <v>2784.8699245200005</v>
      </c>
      <c r="E172" s="46">
        <f t="shared" si="13"/>
        <v>2784.8699245200005</v>
      </c>
      <c r="F172" s="46">
        <f t="shared" si="14"/>
        <v>2409.6299245200003</v>
      </c>
      <c r="G172" s="46">
        <f t="shared" si="15"/>
        <v>2784.8699245200005</v>
      </c>
      <c r="H172" s="46">
        <f t="shared" si="16"/>
        <v>2784.8699245200005</v>
      </c>
      <c r="I172" s="46">
        <f t="shared" si="17"/>
        <v>2409.6299245200003</v>
      </c>
      <c r="J172" s="46">
        <f t="shared" si="18"/>
        <v>2784.8699245200005</v>
      </c>
      <c r="K172" s="46">
        <f t="shared" si="19"/>
        <v>2784.8699245200005</v>
      </c>
      <c r="L172" s="46">
        <f t="shared" si="20"/>
        <v>2409.6299245200003</v>
      </c>
      <c r="M172" s="46">
        <f t="shared" si="21"/>
        <v>2784.8699245200005</v>
      </c>
      <c r="N172" s="46">
        <f t="shared" si="22"/>
        <v>2784.8699245200005</v>
      </c>
      <c r="O172" s="46">
        <f t="shared" si="23"/>
        <v>2409.6299245200003</v>
      </c>
      <c r="P172" s="46">
        <f>'Данные ком.оператора'!C167</f>
        <v>2217.7079018200002</v>
      </c>
    </row>
    <row r="173" spans="2:16" ht="15.75" x14ac:dyDescent="0.25">
      <c r="B173" s="34">
        <f>'Данные ком.оператора'!A168</f>
        <v>45449</v>
      </c>
      <c r="C173" s="6">
        <v>6</v>
      </c>
      <c r="D173" s="46">
        <f t="shared" si="12"/>
        <v>2788.7363621400004</v>
      </c>
      <c r="E173" s="46">
        <f t="shared" si="13"/>
        <v>2788.7363621400004</v>
      </c>
      <c r="F173" s="46">
        <f t="shared" si="14"/>
        <v>2413.4963621400002</v>
      </c>
      <c r="G173" s="46">
        <f t="shared" si="15"/>
        <v>2788.7363621400004</v>
      </c>
      <c r="H173" s="46">
        <f t="shared" si="16"/>
        <v>2788.7363621400004</v>
      </c>
      <c r="I173" s="46">
        <f t="shared" si="17"/>
        <v>2413.4963621400002</v>
      </c>
      <c r="J173" s="46">
        <f t="shared" si="18"/>
        <v>2788.7363621400004</v>
      </c>
      <c r="K173" s="46">
        <f t="shared" si="19"/>
        <v>2788.7363621400004</v>
      </c>
      <c r="L173" s="46">
        <f t="shared" si="20"/>
        <v>2413.4963621400002</v>
      </c>
      <c r="M173" s="46">
        <f t="shared" si="21"/>
        <v>2788.7363621400004</v>
      </c>
      <c r="N173" s="46">
        <f t="shared" si="22"/>
        <v>2788.7363621400004</v>
      </c>
      <c r="O173" s="46">
        <f t="shared" si="23"/>
        <v>2413.4963621400002</v>
      </c>
      <c r="P173" s="46">
        <f>'Данные ком.оператора'!C168</f>
        <v>2221.5743394400001</v>
      </c>
    </row>
    <row r="174" spans="2:16" ht="15.75" x14ac:dyDescent="0.25">
      <c r="B174" s="34">
        <f>'Данные ком.оператора'!A169</f>
        <v>45449</v>
      </c>
      <c r="C174" s="6">
        <v>7</v>
      </c>
      <c r="D174" s="46">
        <f t="shared" si="12"/>
        <v>2663.9448040400002</v>
      </c>
      <c r="E174" s="46">
        <f t="shared" si="13"/>
        <v>2663.9448040400002</v>
      </c>
      <c r="F174" s="46">
        <f t="shared" si="14"/>
        <v>2288.70480404</v>
      </c>
      <c r="G174" s="46">
        <f t="shared" si="15"/>
        <v>2663.9448040400002</v>
      </c>
      <c r="H174" s="46">
        <f t="shared" si="16"/>
        <v>2663.9448040400002</v>
      </c>
      <c r="I174" s="46">
        <f t="shared" si="17"/>
        <v>2288.70480404</v>
      </c>
      <c r="J174" s="46">
        <f t="shared" si="18"/>
        <v>2663.9448040400002</v>
      </c>
      <c r="K174" s="46">
        <f t="shared" si="19"/>
        <v>2663.9448040400002</v>
      </c>
      <c r="L174" s="46">
        <f t="shared" si="20"/>
        <v>2288.70480404</v>
      </c>
      <c r="M174" s="46">
        <f t="shared" si="21"/>
        <v>2663.9448040400002</v>
      </c>
      <c r="N174" s="46">
        <f t="shared" si="22"/>
        <v>2663.9448040400002</v>
      </c>
      <c r="O174" s="46">
        <f t="shared" si="23"/>
        <v>2288.70480404</v>
      </c>
      <c r="P174" s="46">
        <f>'Данные ком.оператора'!C169</f>
        <v>2096.7827813399999</v>
      </c>
    </row>
    <row r="175" spans="2:16" ht="15.75" x14ac:dyDescent="0.25">
      <c r="B175" s="34">
        <f>'Данные ком.оператора'!A170</f>
        <v>45449</v>
      </c>
      <c r="C175" s="6">
        <v>8</v>
      </c>
      <c r="D175" s="46">
        <f t="shared" si="12"/>
        <v>2618.3024932500002</v>
      </c>
      <c r="E175" s="46">
        <f t="shared" si="13"/>
        <v>2618.3024932500002</v>
      </c>
      <c r="F175" s="46">
        <f t="shared" si="14"/>
        <v>2243.06249325</v>
      </c>
      <c r="G175" s="46">
        <f t="shared" si="15"/>
        <v>2618.3024932500002</v>
      </c>
      <c r="H175" s="46">
        <f t="shared" si="16"/>
        <v>2618.3024932500002</v>
      </c>
      <c r="I175" s="46">
        <f t="shared" si="17"/>
        <v>2243.06249325</v>
      </c>
      <c r="J175" s="46">
        <f t="shared" si="18"/>
        <v>2618.3024932500002</v>
      </c>
      <c r="K175" s="46">
        <f t="shared" si="19"/>
        <v>2618.3024932500002</v>
      </c>
      <c r="L175" s="46">
        <f t="shared" si="20"/>
        <v>2243.06249325</v>
      </c>
      <c r="M175" s="46">
        <f t="shared" si="21"/>
        <v>2618.3024932500002</v>
      </c>
      <c r="N175" s="46">
        <f t="shared" si="22"/>
        <v>2618.3024932500002</v>
      </c>
      <c r="O175" s="46">
        <f t="shared" si="23"/>
        <v>2243.06249325</v>
      </c>
      <c r="P175" s="46">
        <f>'Данные ком.оператора'!C170</f>
        <v>2051.1404705499999</v>
      </c>
    </row>
    <row r="176" spans="2:16" ht="15.75" x14ac:dyDescent="0.25">
      <c r="B176" s="34">
        <f>'Данные ком.оператора'!A171</f>
        <v>45449</v>
      </c>
      <c r="C176" s="6">
        <v>9</v>
      </c>
      <c r="D176" s="46">
        <f t="shared" si="12"/>
        <v>2626.4010200000002</v>
      </c>
      <c r="E176" s="46">
        <f t="shared" si="13"/>
        <v>2626.4010200000002</v>
      </c>
      <c r="F176" s="46">
        <f t="shared" si="14"/>
        <v>2251.16102</v>
      </c>
      <c r="G176" s="46">
        <f t="shared" si="15"/>
        <v>2626.4010200000002</v>
      </c>
      <c r="H176" s="46">
        <f t="shared" si="16"/>
        <v>2626.4010200000002</v>
      </c>
      <c r="I176" s="46">
        <f t="shared" si="17"/>
        <v>2251.16102</v>
      </c>
      <c r="J176" s="46">
        <f t="shared" si="18"/>
        <v>2626.4010200000002</v>
      </c>
      <c r="K176" s="46">
        <f t="shared" si="19"/>
        <v>2626.4010200000002</v>
      </c>
      <c r="L176" s="46">
        <f t="shared" si="20"/>
        <v>2251.16102</v>
      </c>
      <c r="M176" s="46">
        <f t="shared" si="21"/>
        <v>2626.4010200000002</v>
      </c>
      <c r="N176" s="46">
        <f t="shared" si="22"/>
        <v>2626.4010200000002</v>
      </c>
      <c r="O176" s="46">
        <f t="shared" si="23"/>
        <v>2251.16102</v>
      </c>
      <c r="P176" s="46">
        <f>'Данные ком.оператора'!C171</f>
        <v>2059.2389972999999</v>
      </c>
    </row>
    <row r="177" spans="2:16" ht="15.75" x14ac:dyDescent="0.25">
      <c r="B177" s="34">
        <f>'Данные ком.оператора'!A172</f>
        <v>45449</v>
      </c>
      <c r="C177" s="6">
        <v>10</v>
      </c>
      <c r="D177" s="46">
        <f t="shared" ref="D177:D240" si="24">P177+$G$22+$G$24+$G$28</f>
        <v>2752.5160165600005</v>
      </c>
      <c r="E177" s="46">
        <f t="shared" ref="E177:E240" si="25">P177+$G$22+$H$28+$G$24</f>
        <v>2752.5160165600005</v>
      </c>
      <c r="F177" s="46">
        <f t="shared" ref="F177:F240" si="26">P177+$G$22+$I$28+$G$24</f>
        <v>2377.2760165600002</v>
      </c>
      <c r="G177" s="46">
        <f t="shared" ref="G177:G240" si="27">P177+$H$22+$G$24+$G$28</f>
        <v>2752.5160165600005</v>
      </c>
      <c r="H177" s="46">
        <f t="shared" ref="H177:H240" si="28">P177+$H$22+$G$24+$H$28</f>
        <v>2752.5160165600005</v>
      </c>
      <c r="I177" s="46">
        <f t="shared" ref="I177:I240" si="29">P177+$H$22+$G$24+$I$28</f>
        <v>2377.2760165600002</v>
      </c>
      <c r="J177" s="46">
        <f t="shared" ref="J177:J240" si="30">P177+$I$22+$G$24+$G$28</f>
        <v>2752.5160165600005</v>
      </c>
      <c r="K177" s="46">
        <f t="shared" ref="K177:K240" si="31">P177+$I$22+$G$24+$H$28</f>
        <v>2752.5160165600005</v>
      </c>
      <c r="L177" s="46">
        <f t="shared" ref="L177:L240" si="32">P177+$I$22+$G$24+$I$28</f>
        <v>2377.2760165600002</v>
      </c>
      <c r="M177" s="46">
        <f t="shared" ref="M177:M240" si="33">P177+$J$22+$G$24+$G$28</f>
        <v>2752.5160165600005</v>
      </c>
      <c r="N177" s="46">
        <f t="shared" ref="N177:N240" si="34">P177+$J$22+$G$24+$H$28</f>
        <v>2752.5160165600005</v>
      </c>
      <c r="O177" s="46">
        <f t="shared" ref="O177:O240" si="35">P177+$J$22+$G$24+$I$28</f>
        <v>2377.2760165600002</v>
      </c>
      <c r="P177" s="46">
        <f>'Данные ком.оператора'!C172</f>
        <v>2185.3539938600002</v>
      </c>
    </row>
    <row r="178" spans="2:16" ht="15.75" x14ac:dyDescent="0.25">
      <c r="B178" s="34">
        <f>'Данные ком.оператора'!A173</f>
        <v>45449</v>
      </c>
      <c r="C178" s="6">
        <v>11</v>
      </c>
      <c r="D178" s="46">
        <f t="shared" si="24"/>
        <v>2778.4044054100004</v>
      </c>
      <c r="E178" s="46">
        <f t="shared" si="25"/>
        <v>2778.4044054100004</v>
      </c>
      <c r="F178" s="46">
        <f t="shared" si="26"/>
        <v>2403.1644054100002</v>
      </c>
      <c r="G178" s="46">
        <f t="shared" si="27"/>
        <v>2778.4044054100004</v>
      </c>
      <c r="H178" s="46">
        <f t="shared" si="28"/>
        <v>2778.4044054100004</v>
      </c>
      <c r="I178" s="46">
        <f t="shared" si="29"/>
        <v>2403.1644054100002</v>
      </c>
      <c r="J178" s="46">
        <f t="shared" si="30"/>
        <v>2778.4044054100004</v>
      </c>
      <c r="K178" s="46">
        <f t="shared" si="31"/>
        <v>2778.4044054100004</v>
      </c>
      <c r="L178" s="46">
        <f t="shared" si="32"/>
        <v>2403.1644054100002</v>
      </c>
      <c r="M178" s="46">
        <f t="shared" si="33"/>
        <v>2778.4044054100004</v>
      </c>
      <c r="N178" s="46">
        <f t="shared" si="34"/>
        <v>2778.4044054100004</v>
      </c>
      <c r="O178" s="46">
        <f t="shared" si="35"/>
        <v>2403.1644054100002</v>
      </c>
      <c r="P178" s="46">
        <f>'Данные ком.оператора'!C173</f>
        <v>2211.2423827100001</v>
      </c>
    </row>
    <row r="179" spans="2:16" ht="15.75" x14ac:dyDescent="0.25">
      <c r="B179" s="34">
        <f>'Данные ком.оператора'!A174</f>
        <v>45449</v>
      </c>
      <c r="C179" s="6">
        <v>12</v>
      </c>
      <c r="D179" s="46">
        <f t="shared" si="24"/>
        <v>2773.9779265400002</v>
      </c>
      <c r="E179" s="46">
        <f t="shared" si="25"/>
        <v>2773.9779265400002</v>
      </c>
      <c r="F179" s="46">
        <f t="shared" si="26"/>
        <v>2398.73792654</v>
      </c>
      <c r="G179" s="46">
        <f t="shared" si="27"/>
        <v>2773.9779265400002</v>
      </c>
      <c r="H179" s="46">
        <f t="shared" si="28"/>
        <v>2773.9779265400002</v>
      </c>
      <c r="I179" s="46">
        <f t="shared" si="29"/>
        <v>2398.73792654</v>
      </c>
      <c r="J179" s="46">
        <f t="shared" si="30"/>
        <v>2773.9779265400002</v>
      </c>
      <c r="K179" s="46">
        <f t="shared" si="31"/>
        <v>2773.9779265400002</v>
      </c>
      <c r="L179" s="46">
        <f t="shared" si="32"/>
        <v>2398.73792654</v>
      </c>
      <c r="M179" s="46">
        <f t="shared" si="33"/>
        <v>2773.9779265400002</v>
      </c>
      <c r="N179" s="46">
        <f t="shared" si="34"/>
        <v>2773.9779265400002</v>
      </c>
      <c r="O179" s="46">
        <f t="shared" si="35"/>
        <v>2398.73792654</v>
      </c>
      <c r="P179" s="46">
        <f>'Данные ком.оператора'!C174</f>
        <v>2206.8159038399999</v>
      </c>
    </row>
    <row r="180" spans="2:16" ht="15.75" x14ac:dyDescent="0.25">
      <c r="B180" s="34">
        <f>'Данные ком.оператора'!A175</f>
        <v>45449</v>
      </c>
      <c r="C180" s="6">
        <v>13</v>
      </c>
      <c r="D180" s="46">
        <f t="shared" si="24"/>
        <v>2773.7435472300003</v>
      </c>
      <c r="E180" s="46">
        <f t="shared" si="25"/>
        <v>2773.7435472300003</v>
      </c>
      <c r="F180" s="46">
        <f t="shared" si="26"/>
        <v>2398.5035472300001</v>
      </c>
      <c r="G180" s="46">
        <f t="shared" si="27"/>
        <v>2773.7435472300003</v>
      </c>
      <c r="H180" s="46">
        <f t="shared" si="28"/>
        <v>2773.7435472300003</v>
      </c>
      <c r="I180" s="46">
        <f t="shared" si="29"/>
        <v>2398.5035472300001</v>
      </c>
      <c r="J180" s="46">
        <f t="shared" si="30"/>
        <v>2773.7435472300003</v>
      </c>
      <c r="K180" s="46">
        <f t="shared" si="31"/>
        <v>2773.7435472300003</v>
      </c>
      <c r="L180" s="46">
        <f t="shared" si="32"/>
        <v>2398.5035472300001</v>
      </c>
      <c r="M180" s="46">
        <f t="shared" si="33"/>
        <v>2773.7435472300003</v>
      </c>
      <c r="N180" s="46">
        <f t="shared" si="34"/>
        <v>2773.7435472300003</v>
      </c>
      <c r="O180" s="46">
        <f t="shared" si="35"/>
        <v>2398.5035472300001</v>
      </c>
      <c r="P180" s="46">
        <f>'Данные ком.оператора'!C175</f>
        <v>2206.58152453</v>
      </c>
    </row>
    <row r="181" spans="2:16" ht="15.75" x14ac:dyDescent="0.25">
      <c r="B181" s="34">
        <f>'Данные ком.оператора'!A176</f>
        <v>45449</v>
      </c>
      <c r="C181" s="6">
        <v>14</v>
      </c>
      <c r="D181" s="46">
        <f t="shared" si="24"/>
        <v>2792.5856351800003</v>
      </c>
      <c r="E181" s="46">
        <f t="shared" si="25"/>
        <v>2792.5856351800003</v>
      </c>
      <c r="F181" s="46">
        <f t="shared" si="26"/>
        <v>2417.34563518</v>
      </c>
      <c r="G181" s="46">
        <f t="shared" si="27"/>
        <v>2792.5856351800003</v>
      </c>
      <c r="H181" s="46">
        <f t="shared" si="28"/>
        <v>2792.5856351800003</v>
      </c>
      <c r="I181" s="46">
        <f t="shared" si="29"/>
        <v>2417.34563518</v>
      </c>
      <c r="J181" s="46">
        <f t="shared" si="30"/>
        <v>2792.5856351800003</v>
      </c>
      <c r="K181" s="46">
        <f t="shared" si="31"/>
        <v>2792.5856351800003</v>
      </c>
      <c r="L181" s="46">
        <f t="shared" si="32"/>
        <v>2417.34563518</v>
      </c>
      <c r="M181" s="46">
        <f t="shared" si="33"/>
        <v>2792.5856351800003</v>
      </c>
      <c r="N181" s="46">
        <f t="shared" si="34"/>
        <v>2792.5856351800003</v>
      </c>
      <c r="O181" s="46">
        <f t="shared" si="35"/>
        <v>2417.34563518</v>
      </c>
      <c r="P181" s="46">
        <f>'Данные ком.оператора'!C176</f>
        <v>2225.42361248</v>
      </c>
    </row>
    <row r="182" spans="2:16" ht="15.75" x14ac:dyDescent="0.25">
      <c r="B182" s="34">
        <f>'Данные ком.оператора'!A177</f>
        <v>45449</v>
      </c>
      <c r="C182" s="6">
        <v>15</v>
      </c>
      <c r="D182" s="46">
        <f t="shared" si="24"/>
        <v>2781.2043509100004</v>
      </c>
      <c r="E182" s="46">
        <f t="shared" si="25"/>
        <v>2781.2043509100004</v>
      </c>
      <c r="F182" s="46">
        <f t="shared" si="26"/>
        <v>2405.9643509100001</v>
      </c>
      <c r="G182" s="46">
        <f t="shared" si="27"/>
        <v>2781.2043509100004</v>
      </c>
      <c r="H182" s="46">
        <f t="shared" si="28"/>
        <v>2781.2043509100004</v>
      </c>
      <c r="I182" s="46">
        <f t="shared" si="29"/>
        <v>2405.9643509100001</v>
      </c>
      <c r="J182" s="46">
        <f t="shared" si="30"/>
        <v>2781.2043509100004</v>
      </c>
      <c r="K182" s="46">
        <f t="shared" si="31"/>
        <v>2781.2043509100004</v>
      </c>
      <c r="L182" s="46">
        <f t="shared" si="32"/>
        <v>2405.9643509100001</v>
      </c>
      <c r="M182" s="46">
        <f t="shared" si="33"/>
        <v>2781.2043509100004</v>
      </c>
      <c r="N182" s="46">
        <f t="shared" si="34"/>
        <v>2781.2043509100004</v>
      </c>
      <c r="O182" s="46">
        <f t="shared" si="35"/>
        <v>2405.9643509100001</v>
      </c>
      <c r="P182" s="46">
        <f>'Данные ком.оператора'!C177</f>
        <v>2214.0423282100001</v>
      </c>
    </row>
    <row r="183" spans="2:16" ht="15.75" x14ac:dyDescent="0.25">
      <c r="B183" s="34">
        <f>'Данные ком.оператора'!A178</f>
        <v>45449</v>
      </c>
      <c r="C183" s="6">
        <v>16</v>
      </c>
      <c r="D183" s="46">
        <f t="shared" si="24"/>
        <v>2785.1425314900002</v>
      </c>
      <c r="E183" s="46">
        <f t="shared" si="25"/>
        <v>2785.1425314900002</v>
      </c>
      <c r="F183" s="46">
        <f t="shared" si="26"/>
        <v>2409.90253149</v>
      </c>
      <c r="G183" s="46">
        <f t="shared" si="27"/>
        <v>2785.1425314900002</v>
      </c>
      <c r="H183" s="46">
        <f t="shared" si="28"/>
        <v>2785.1425314900002</v>
      </c>
      <c r="I183" s="46">
        <f t="shared" si="29"/>
        <v>2409.90253149</v>
      </c>
      <c r="J183" s="46">
        <f t="shared" si="30"/>
        <v>2785.1425314900002</v>
      </c>
      <c r="K183" s="46">
        <f t="shared" si="31"/>
        <v>2785.1425314900002</v>
      </c>
      <c r="L183" s="46">
        <f t="shared" si="32"/>
        <v>2409.90253149</v>
      </c>
      <c r="M183" s="46">
        <f t="shared" si="33"/>
        <v>2785.1425314900002</v>
      </c>
      <c r="N183" s="46">
        <f t="shared" si="34"/>
        <v>2785.1425314900002</v>
      </c>
      <c r="O183" s="46">
        <f t="shared" si="35"/>
        <v>2409.90253149</v>
      </c>
      <c r="P183" s="46">
        <f>'Данные ком.оператора'!C178</f>
        <v>2217.9805087899999</v>
      </c>
    </row>
    <row r="184" spans="2:16" ht="15.75" x14ac:dyDescent="0.25">
      <c r="B184" s="34">
        <f>'Данные ком.оператора'!A179</f>
        <v>45449</v>
      </c>
      <c r="C184" s="6">
        <v>17</v>
      </c>
      <c r="D184" s="46">
        <f t="shared" si="24"/>
        <v>2754.6031905800005</v>
      </c>
      <c r="E184" s="46">
        <f t="shared" si="25"/>
        <v>2754.6031905800005</v>
      </c>
      <c r="F184" s="46">
        <f t="shared" si="26"/>
        <v>2379.3631905800003</v>
      </c>
      <c r="G184" s="46">
        <f t="shared" si="27"/>
        <v>2754.6031905800005</v>
      </c>
      <c r="H184" s="46">
        <f t="shared" si="28"/>
        <v>2754.6031905800005</v>
      </c>
      <c r="I184" s="46">
        <f t="shared" si="29"/>
        <v>2379.3631905800003</v>
      </c>
      <c r="J184" s="46">
        <f t="shared" si="30"/>
        <v>2754.6031905800005</v>
      </c>
      <c r="K184" s="46">
        <f t="shared" si="31"/>
        <v>2754.6031905800005</v>
      </c>
      <c r="L184" s="46">
        <f t="shared" si="32"/>
        <v>2379.3631905800003</v>
      </c>
      <c r="M184" s="46">
        <f t="shared" si="33"/>
        <v>2754.6031905800005</v>
      </c>
      <c r="N184" s="46">
        <f t="shared" si="34"/>
        <v>2754.6031905800005</v>
      </c>
      <c r="O184" s="46">
        <f t="shared" si="35"/>
        <v>2379.3631905800003</v>
      </c>
      <c r="P184" s="46">
        <f>'Данные ком.оператора'!C179</f>
        <v>2187.4411678800002</v>
      </c>
    </row>
    <row r="185" spans="2:16" ht="15.75" x14ac:dyDescent="0.25">
      <c r="B185" s="34">
        <f>'Данные ком.оператора'!A180</f>
        <v>45449</v>
      </c>
      <c r="C185" s="6">
        <v>18</v>
      </c>
      <c r="D185" s="46">
        <f t="shared" si="24"/>
        <v>2731.6527856800003</v>
      </c>
      <c r="E185" s="46">
        <f t="shared" si="25"/>
        <v>2731.6527856800003</v>
      </c>
      <c r="F185" s="46">
        <f t="shared" si="26"/>
        <v>2356.4127856800001</v>
      </c>
      <c r="G185" s="46">
        <f t="shared" si="27"/>
        <v>2731.6527856800003</v>
      </c>
      <c r="H185" s="46">
        <f t="shared" si="28"/>
        <v>2731.6527856800003</v>
      </c>
      <c r="I185" s="46">
        <f t="shared" si="29"/>
        <v>2356.4127856800001</v>
      </c>
      <c r="J185" s="46">
        <f t="shared" si="30"/>
        <v>2731.6527856800003</v>
      </c>
      <c r="K185" s="46">
        <f t="shared" si="31"/>
        <v>2731.6527856800003</v>
      </c>
      <c r="L185" s="46">
        <f t="shared" si="32"/>
        <v>2356.4127856800001</v>
      </c>
      <c r="M185" s="46">
        <f t="shared" si="33"/>
        <v>2731.6527856800003</v>
      </c>
      <c r="N185" s="46">
        <f t="shared" si="34"/>
        <v>2731.6527856800003</v>
      </c>
      <c r="O185" s="46">
        <f t="shared" si="35"/>
        <v>2356.4127856800001</v>
      </c>
      <c r="P185" s="46">
        <f>'Данные ком.оператора'!C180</f>
        <v>2164.49076298</v>
      </c>
    </row>
    <row r="186" spans="2:16" ht="15.75" x14ac:dyDescent="0.25">
      <c r="B186" s="34">
        <f>'Данные ком.оператора'!A181</f>
        <v>45449</v>
      </c>
      <c r="C186" s="6">
        <v>19</v>
      </c>
      <c r="D186" s="46">
        <f t="shared" si="24"/>
        <v>2719.8894899600004</v>
      </c>
      <c r="E186" s="46">
        <f t="shared" si="25"/>
        <v>2719.8894899600004</v>
      </c>
      <c r="F186" s="46">
        <f t="shared" si="26"/>
        <v>2344.6494899600002</v>
      </c>
      <c r="G186" s="46">
        <f t="shared" si="27"/>
        <v>2719.8894899600004</v>
      </c>
      <c r="H186" s="46">
        <f t="shared" si="28"/>
        <v>2719.8894899600004</v>
      </c>
      <c r="I186" s="46">
        <f t="shared" si="29"/>
        <v>2344.6494899600002</v>
      </c>
      <c r="J186" s="46">
        <f t="shared" si="30"/>
        <v>2719.8894899600004</v>
      </c>
      <c r="K186" s="46">
        <f t="shared" si="31"/>
        <v>2719.8894899600004</v>
      </c>
      <c r="L186" s="46">
        <f t="shared" si="32"/>
        <v>2344.6494899600002</v>
      </c>
      <c r="M186" s="46">
        <f t="shared" si="33"/>
        <v>2719.8894899600004</v>
      </c>
      <c r="N186" s="46">
        <f t="shared" si="34"/>
        <v>2719.8894899600004</v>
      </c>
      <c r="O186" s="46">
        <f t="shared" si="35"/>
        <v>2344.6494899600002</v>
      </c>
      <c r="P186" s="46">
        <f>'Данные ком.оператора'!C181</f>
        <v>2152.7274672600001</v>
      </c>
    </row>
    <row r="187" spans="2:16" ht="15.75" x14ac:dyDescent="0.25">
      <c r="B187" s="34">
        <f>'Данные ком.оператора'!A182</f>
        <v>45449</v>
      </c>
      <c r="C187" s="6">
        <v>20</v>
      </c>
      <c r="D187" s="46">
        <f t="shared" si="24"/>
        <v>2689.8728563400005</v>
      </c>
      <c r="E187" s="46">
        <f t="shared" si="25"/>
        <v>2689.8728563400005</v>
      </c>
      <c r="F187" s="46">
        <f t="shared" si="26"/>
        <v>2314.6328563400002</v>
      </c>
      <c r="G187" s="46">
        <f t="shared" si="27"/>
        <v>2689.8728563400005</v>
      </c>
      <c r="H187" s="46">
        <f t="shared" si="28"/>
        <v>2689.8728563400005</v>
      </c>
      <c r="I187" s="46">
        <f t="shared" si="29"/>
        <v>2314.6328563400002</v>
      </c>
      <c r="J187" s="46">
        <f t="shared" si="30"/>
        <v>2689.8728563400005</v>
      </c>
      <c r="K187" s="46">
        <f t="shared" si="31"/>
        <v>2689.8728563400005</v>
      </c>
      <c r="L187" s="46">
        <f t="shared" si="32"/>
        <v>2314.6328563400002</v>
      </c>
      <c r="M187" s="46">
        <f t="shared" si="33"/>
        <v>2689.8728563400005</v>
      </c>
      <c r="N187" s="46">
        <f t="shared" si="34"/>
        <v>2689.8728563400005</v>
      </c>
      <c r="O187" s="46">
        <f t="shared" si="35"/>
        <v>2314.6328563400002</v>
      </c>
      <c r="P187" s="46">
        <f>'Данные ком.оператора'!C182</f>
        <v>2122.7108336400001</v>
      </c>
    </row>
    <row r="188" spans="2:16" ht="15.75" x14ac:dyDescent="0.25">
      <c r="B188" s="34">
        <f>'Данные ком.оператора'!A183</f>
        <v>45449</v>
      </c>
      <c r="C188" s="6">
        <v>21</v>
      </c>
      <c r="D188" s="46">
        <f t="shared" si="24"/>
        <v>2689.4716399300005</v>
      </c>
      <c r="E188" s="46">
        <f t="shared" si="25"/>
        <v>2689.4716399300005</v>
      </c>
      <c r="F188" s="46">
        <f t="shared" si="26"/>
        <v>2314.2316399300003</v>
      </c>
      <c r="G188" s="46">
        <f t="shared" si="27"/>
        <v>2689.4716399300005</v>
      </c>
      <c r="H188" s="46">
        <f t="shared" si="28"/>
        <v>2689.4716399300005</v>
      </c>
      <c r="I188" s="46">
        <f t="shared" si="29"/>
        <v>2314.2316399300003</v>
      </c>
      <c r="J188" s="46">
        <f t="shared" si="30"/>
        <v>2689.4716399300005</v>
      </c>
      <c r="K188" s="46">
        <f t="shared" si="31"/>
        <v>2689.4716399300005</v>
      </c>
      <c r="L188" s="46">
        <f t="shared" si="32"/>
        <v>2314.2316399300003</v>
      </c>
      <c r="M188" s="46">
        <f t="shared" si="33"/>
        <v>2689.4716399300005</v>
      </c>
      <c r="N188" s="46">
        <f t="shared" si="34"/>
        <v>2689.4716399300005</v>
      </c>
      <c r="O188" s="46">
        <f t="shared" si="35"/>
        <v>2314.2316399300003</v>
      </c>
      <c r="P188" s="46">
        <f>'Данные ком.оператора'!C183</f>
        <v>2122.3096172300002</v>
      </c>
    </row>
    <row r="189" spans="2:16" ht="15.75" x14ac:dyDescent="0.25">
      <c r="B189" s="34">
        <f>'Данные ком.оператора'!A184</f>
        <v>45449</v>
      </c>
      <c r="C189" s="6">
        <v>22</v>
      </c>
      <c r="D189" s="46">
        <f t="shared" si="24"/>
        <v>2694.5213017200003</v>
      </c>
      <c r="E189" s="46">
        <f t="shared" si="25"/>
        <v>2694.5213017200003</v>
      </c>
      <c r="F189" s="46">
        <f t="shared" si="26"/>
        <v>2319.2813017200001</v>
      </c>
      <c r="G189" s="46">
        <f t="shared" si="27"/>
        <v>2694.5213017200003</v>
      </c>
      <c r="H189" s="46">
        <f t="shared" si="28"/>
        <v>2694.5213017200003</v>
      </c>
      <c r="I189" s="46">
        <f t="shared" si="29"/>
        <v>2319.2813017200001</v>
      </c>
      <c r="J189" s="46">
        <f t="shared" si="30"/>
        <v>2694.5213017200003</v>
      </c>
      <c r="K189" s="46">
        <f t="shared" si="31"/>
        <v>2694.5213017200003</v>
      </c>
      <c r="L189" s="46">
        <f t="shared" si="32"/>
        <v>2319.2813017200001</v>
      </c>
      <c r="M189" s="46">
        <f t="shared" si="33"/>
        <v>2694.5213017200003</v>
      </c>
      <c r="N189" s="46">
        <f t="shared" si="34"/>
        <v>2694.5213017200003</v>
      </c>
      <c r="O189" s="46">
        <f t="shared" si="35"/>
        <v>2319.2813017200001</v>
      </c>
      <c r="P189" s="46">
        <f>'Данные ком.оператора'!C184</f>
        <v>2127.35927902</v>
      </c>
    </row>
    <row r="190" spans="2:16" ht="15.75" x14ac:dyDescent="0.25">
      <c r="B190" s="34">
        <f>'Данные ком.оператора'!A185</f>
        <v>45449</v>
      </c>
      <c r="C190" s="6">
        <v>23</v>
      </c>
      <c r="D190" s="46">
        <f t="shared" si="24"/>
        <v>2570.32842179</v>
      </c>
      <c r="E190" s="46">
        <f t="shared" si="25"/>
        <v>2570.32842179</v>
      </c>
      <c r="F190" s="46">
        <f t="shared" si="26"/>
        <v>2195.0884217900002</v>
      </c>
      <c r="G190" s="46">
        <f t="shared" si="27"/>
        <v>2570.32842179</v>
      </c>
      <c r="H190" s="46">
        <f t="shared" si="28"/>
        <v>2570.32842179</v>
      </c>
      <c r="I190" s="46">
        <f t="shared" si="29"/>
        <v>2195.0884217899998</v>
      </c>
      <c r="J190" s="46">
        <f t="shared" si="30"/>
        <v>2570.32842179</v>
      </c>
      <c r="K190" s="46">
        <f t="shared" si="31"/>
        <v>2570.32842179</v>
      </c>
      <c r="L190" s="46">
        <f t="shared" si="32"/>
        <v>2195.0884217899998</v>
      </c>
      <c r="M190" s="46">
        <f t="shared" si="33"/>
        <v>2570.32842179</v>
      </c>
      <c r="N190" s="46">
        <f t="shared" si="34"/>
        <v>2570.32842179</v>
      </c>
      <c r="O190" s="46">
        <f t="shared" si="35"/>
        <v>2195.0884217899998</v>
      </c>
      <c r="P190" s="46">
        <f>'Данные ком.оператора'!C185</f>
        <v>2003.1663990899999</v>
      </c>
    </row>
    <row r="191" spans="2:16" ht="15.75" x14ac:dyDescent="0.25">
      <c r="B191" s="34">
        <f>'Данные ком.оператора'!A186</f>
        <v>45449</v>
      </c>
      <c r="C191" s="6">
        <v>24</v>
      </c>
      <c r="D191" s="46">
        <f t="shared" si="24"/>
        <v>2561.03257846</v>
      </c>
      <c r="E191" s="46">
        <f t="shared" si="25"/>
        <v>2561.03257846</v>
      </c>
      <c r="F191" s="46">
        <f t="shared" si="26"/>
        <v>2185.7925784600002</v>
      </c>
      <c r="G191" s="46">
        <f t="shared" si="27"/>
        <v>2561.03257846</v>
      </c>
      <c r="H191" s="46">
        <f t="shared" si="28"/>
        <v>2561.03257846</v>
      </c>
      <c r="I191" s="46">
        <f t="shared" si="29"/>
        <v>2185.7925784599997</v>
      </c>
      <c r="J191" s="46">
        <f t="shared" si="30"/>
        <v>2561.03257846</v>
      </c>
      <c r="K191" s="46">
        <f t="shared" si="31"/>
        <v>2561.03257846</v>
      </c>
      <c r="L191" s="46">
        <f t="shared" si="32"/>
        <v>2185.7925784599997</v>
      </c>
      <c r="M191" s="46">
        <f t="shared" si="33"/>
        <v>2561.03257846</v>
      </c>
      <c r="N191" s="46">
        <f t="shared" si="34"/>
        <v>2561.03257846</v>
      </c>
      <c r="O191" s="46">
        <f t="shared" si="35"/>
        <v>2185.7925784599997</v>
      </c>
      <c r="P191" s="46">
        <f>'Данные ком.оператора'!C186</f>
        <v>1993.8705557599999</v>
      </c>
    </row>
    <row r="192" spans="2:16" ht="15.75" x14ac:dyDescent="0.25">
      <c r="B192" s="34">
        <f>'Данные ком.оператора'!A187</f>
        <v>45450</v>
      </c>
      <c r="C192" s="6">
        <v>1</v>
      </c>
      <c r="D192" s="46">
        <f t="shared" si="24"/>
        <v>2469.8934775100001</v>
      </c>
      <c r="E192" s="46">
        <f t="shared" si="25"/>
        <v>2469.8934775100001</v>
      </c>
      <c r="F192" s="46">
        <f t="shared" si="26"/>
        <v>2094.6534775100004</v>
      </c>
      <c r="G192" s="46">
        <f t="shared" si="27"/>
        <v>2469.8934775100001</v>
      </c>
      <c r="H192" s="46">
        <f t="shared" si="28"/>
        <v>2469.8934775100001</v>
      </c>
      <c r="I192" s="46">
        <f t="shared" si="29"/>
        <v>2094.6534775099999</v>
      </c>
      <c r="J192" s="46">
        <f t="shared" si="30"/>
        <v>2469.8934775100001</v>
      </c>
      <c r="K192" s="46">
        <f t="shared" si="31"/>
        <v>2469.8934775100001</v>
      </c>
      <c r="L192" s="46">
        <f t="shared" si="32"/>
        <v>2094.6534775099999</v>
      </c>
      <c r="M192" s="46">
        <f t="shared" si="33"/>
        <v>2469.8934775100001</v>
      </c>
      <c r="N192" s="46">
        <f t="shared" si="34"/>
        <v>2469.8934775100001</v>
      </c>
      <c r="O192" s="46">
        <f t="shared" si="35"/>
        <v>2094.6534775099999</v>
      </c>
      <c r="P192" s="46">
        <f>'Данные ком.оператора'!C187</f>
        <v>1902.7314548100001</v>
      </c>
    </row>
    <row r="193" spans="2:16" ht="15.75" x14ac:dyDescent="0.25">
      <c r="B193" s="34">
        <f>'Данные ком.оператора'!A188</f>
        <v>45450</v>
      </c>
      <c r="C193" s="6">
        <v>2</v>
      </c>
      <c r="D193" s="46">
        <f t="shared" si="24"/>
        <v>2589.9358059299998</v>
      </c>
      <c r="E193" s="46">
        <f t="shared" si="25"/>
        <v>2589.9358059300002</v>
      </c>
      <c r="F193" s="46">
        <f t="shared" si="26"/>
        <v>2214.69580593</v>
      </c>
      <c r="G193" s="46">
        <f t="shared" si="27"/>
        <v>2589.9358059299998</v>
      </c>
      <c r="H193" s="46">
        <f t="shared" si="28"/>
        <v>2589.9358059299998</v>
      </c>
      <c r="I193" s="46">
        <f t="shared" si="29"/>
        <v>2214.69580593</v>
      </c>
      <c r="J193" s="46">
        <f t="shared" si="30"/>
        <v>2589.9358059299998</v>
      </c>
      <c r="K193" s="46">
        <f t="shared" si="31"/>
        <v>2589.9358059299998</v>
      </c>
      <c r="L193" s="46">
        <f t="shared" si="32"/>
        <v>2214.69580593</v>
      </c>
      <c r="M193" s="46">
        <f t="shared" si="33"/>
        <v>2589.9358059299998</v>
      </c>
      <c r="N193" s="46">
        <f t="shared" si="34"/>
        <v>2589.9358059299998</v>
      </c>
      <c r="O193" s="46">
        <f t="shared" si="35"/>
        <v>2214.69580593</v>
      </c>
      <c r="P193" s="46">
        <f>'Данные ком.оператора'!C188</f>
        <v>2022.7737832299999</v>
      </c>
    </row>
    <row r="194" spans="2:16" ht="15.75" x14ac:dyDescent="0.25">
      <c r="B194" s="34">
        <f>'Данные ком.оператора'!A189</f>
        <v>45450</v>
      </c>
      <c r="C194" s="6">
        <v>3</v>
      </c>
      <c r="D194" s="46">
        <f t="shared" si="24"/>
        <v>2660.4588651000004</v>
      </c>
      <c r="E194" s="46">
        <f t="shared" si="25"/>
        <v>2660.4588651000004</v>
      </c>
      <c r="F194" s="46">
        <f t="shared" si="26"/>
        <v>2285.2188651000001</v>
      </c>
      <c r="G194" s="46">
        <f t="shared" si="27"/>
        <v>2660.4588651000004</v>
      </c>
      <c r="H194" s="46">
        <f t="shared" si="28"/>
        <v>2660.4588651000004</v>
      </c>
      <c r="I194" s="46">
        <f t="shared" si="29"/>
        <v>2285.2188651000001</v>
      </c>
      <c r="J194" s="46">
        <f t="shared" si="30"/>
        <v>2660.4588651000004</v>
      </c>
      <c r="K194" s="46">
        <f t="shared" si="31"/>
        <v>2660.4588651000004</v>
      </c>
      <c r="L194" s="46">
        <f t="shared" si="32"/>
        <v>2285.2188651000001</v>
      </c>
      <c r="M194" s="46">
        <f t="shared" si="33"/>
        <v>2660.4588651000004</v>
      </c>
      <c r="N194" s="46">
        <f t="shared" si="34"/>
        <v>2660.4588651000004</v>
      </c>
      <c r="O194" s="46">
        <f t="shared" si="35"/>
        <v>2285.2188651000001</v>
      </c>
      <c r="P194" s="46">
        <f>'Данные ком.оператора'!C189</f>
        <v>2093.2968424000001</v>
      </c>
    </row>
    <row r="195" spans="2:16" ht="15.75" x14ac:dyDescent="0.25">
      <c r="B195" s="34">
        <f>'Данные ком.оператора'!A190</f>
        <v>45450</v>
      </c>
      <c r="C195" s="6">
        <v>4</v>
      </c>
      <c r="D195" s="46">
        <f t="shared" si="24"/>
        <v>2701.6718588500003</v>
      </c>
      <c r="E195" s="46">
        <f t="shared" si="25"/>
        <v>2701.6718588500003</v>
      </c>
      <c r="F195" s="46">
        <f t="shared" si="26"/>
        <v>2326.43185885</v>
      </c>
      <c r="G195" s="46">
        <f t="shared" si="27"/>
        <v>2701.6718588500003</v>
      </c>
      <c r="H195" s="46">
        <f t="shared" si="28"/>
        <v>2701.6718588500003</v>
      </c>
      <c r="I195" s="46">
        <f t="shared" si="29"/>
        <v>2326.43185885</v>
      </c>
      <c r="J195" s="46">
        <f t="shared" si="30"/>
        <v>2701.6718588500003</v>
      </c>
      <c r="K195" s="46">
        <f t="shared" si="31"/>
        <v>2701.6718588500003</v>
      </c>
      <c r="L195" s="46">
        <f t="shared" si="32"/>
        <v>2326.43185885</v>
      </c>
      <c r="M195" s="46">
        <f t="shared" si="33"/>
        <v>2701.6718588500003</v>
      </c>
      <c r="N195" s="46">
        <f t="shared" si="34"/>
        <v>2701.6718588500003</v>
      </c>
      <c r="O195" s="46">
        <f t="shared" si="35"/>
        <v>2326.43185885</v>
      </c>
      <c r="P195" s="46">
        <f>'Данные ком.оператора'!C190</f>
        <v>2134.50983615</v>
      </c>
    </row>
    <row r="196" spans="2:16" ht="15.75" x14ac:dyDescent="0.25">
      <c r="B196" s="34">
        <f>'Данные ком.оператора'!A191</f>
        <v>45450</v>
      </c>
      <c r="C196" s="6">
        <v>5</v>
      </c>
      <c r="D196" s="46">
        <f t="shared" si="24"/>
        <v>2679.9045796100004</v>
      </c>
      <c r="E196" s="46">
        <f t="shared" si="25"/>
        <v>2679.9045796100004</v>
      </c>
      <c r="F196" s="46">
        <f t="shared" si="26"/>
        <v>2304.6645796100001</v>
      </c>
      <c r="G196" s="46">
        <f t="shared" si="27"/>
        <v>2679.9045796100004</v>
      </c>
      <c r="H196" s="46">
        <f t="shared" si="28"/>
        <v>2679.9045796100004</v>
      </c>
      <c r="I196" s="46">
        <f t="shared" si="29"/>
        <v>2304.6645796100001</v>
      </c>
      <c r="J196" s="46">
        <f t="shared" si="30"/>
        <v>2679.9045796100004</v>
      </c>
      <c r="K196" s="46">
        <f t="shared" si="31"/>
        <v>2679.9045796100004</v>
      </c>
      <c r="L196" s="46">
        <f t="shared" si="32"/>
        <v>2304.6645796100001</v>
      </c>
      <c r="M196" s="46">
        <f t="shared" si="33"/>
        <v>2679.9045796100004</v>
      </c>
      <c r="N196" s="46">
        <f t="shared" si="34"/>
        <v>2679.9045796100004</v>
      </c>
      <c r="O196" s="46">
        <f t="shared" si="35"/>
        <v>2304.6645796100001</v>
      </c>
      <c r="P196" s="46">
        <f>'Данные ком.оператора'!C191</f>
        <v>2112.7425569100001</v>
      </c>
    </row>
    <row r="197" spans="2:16" ht="15.75" x14ac:dyDescent="0.25">
      <c r="B197" s="34">
        <f>'Данные ком.оператора'!A192</f>
        <v>45450</v>
      </c>
      <c r="C197" s="6">
        <v>6</v>
      </c>
      <c r="D197" s="46">
        <f t="shared" si="24"/>
        <v>2603.1014655399999</v>
      </c>
      <c r="E197" s="46">
        <f t="shared" si="25"/>
        <v>2603.1014655400004</v>
      </c>
      <c r="F197" s="46">
        <f t="shared" si="26"/>
        <v>2227.8614655400002</v>
      </c>
      <c r="G197" s="46">
        <f t="shared" si="27"/>
        <v>2603.1014655399999</v>
      </c>
      <c r="H197" s="46">
        <f t="shared" si="28"/>
        <v>2603.1014655399999</v>
      </c>
      <c r="I197" s="46">
        <f t="shared" si="29"/>
        <v>2227.8614655400002</v>
      </c>
      <c r="J197" s="46">
        <f t="shared" si="30"/>
        <v>2603.1014655399999</v>
      </c>
      <c r="K197" s="46">
        <f t="shared" si="31"/>
        <v>2603.1014655399999</v>
      </c>
      <c r="L197" s="46">
        <f t="shared" si="32"/>
        <v>2227.8614655400002</v>
      </c>
      <c r="M197" s="46">
        <f t="shared" si="33"/>
        <v>2603.1014655399999</v>
      </c>
      <c r="N197" s="46">
        <f t="shared" si="34"/>
        <v>2603.1014655399999</v>
      </c>
      <c r="O197" s="46">
        <f t="shared" si="35"/>
        <v>2227.8614655400002</v>
      </c>
      <c r="P197" s="46">
        <f>'Данные ком.оператора'!C192</f>
        <v>2035.9394428400001</v>
      </c>
    </row>
    <row r="198" spans="2:16" ht="15.75" x14ac:dyDescent="0.25">
      <c r="B198" s="34">
        <f>'Данные ком.оператора'!A193</f>
        <v>45450</v>
      </c>
      <c r="C198" s="6">
        <v>7</v>
      </c>
      <c r="D198" s="46">
        <f t="shared" si="24"/>
        <v>2525.2664991400002</v>
      </c>
      <c r="E198" s="46">
        <f t="shared" si="25"/>
        <v>2525.2664991400002</v>
      </c>
      <c r="F198" s="46">
        <f t="shared" si="26"/>
        <v>2150.0264991400004</v>
      </c>
      <c r="G198" s="46">
        <f t="shared" si="27"/>
        <v>2525.2664991400002</v>
      </c>
      <c r="H198" s="46">
        <f t="shared" si="28"/>
        <v>2525.2664991400002</v>
      </c>
      <c r="I198" s="46">
        <f t="shared" si="29"/>
        <v>2150.0264991399999</v>
      </c>
      <c r="J198" s="46">
        <f t="shared" si="30"/>
        <v>2525.2664991400002</v>
      </c>
      <c r="K198" s="46">
        <f t="shared" si="31"/>
        <v>2525.2664991400002</v>
      </c>
      <c r="L198" s="46">
        <f t="shared" si="32"/>
        <v>2150.0264991399999</v>
      </c>
      <c r="M198" s="46">
        <f t="shared" si="33"/>
        <v>2525.2664991400002</v>
      </c>
      <c r="N198" s="46">
        <f t="shared" si="34"/>
        <v>2525.2664991400002</v>
      </c>
      <c r="O198" s="46">
        <f t="shared" si="35"/>
        <v>2150.0264991399999</v>
      </c>
      <c r="P198" s="46">
        <f>'Данные ком.оператора'!C193</f>
        <v>1958.1044764400001</v>
      </c>
    </row>
    <row r="199" spans="2:16" ht="15.75" x14ac:dyDescent="0.25">
      <c r="B199" s="34">
        <f>'Данные ком.оператора'!A194</f>
        <v>45450</v>
      </c>
      <c r="C199" s="6">
        <v>8</v>
      </c>
      <c r="D199" s="46">
        <f t="shared" si="24"/>
        <v>2516.3678823800001</v>
      </c>
      <c r="E199" s="46">
        <f t="shared" si="25"/>
        <v>2516.3678823800001</v>
      </c>
      <c r="F199" s="46">
        <f t="shared" si="26"/>
        <v>2141.1278823800003</v>
      </c>
      <c r="G199" s="46">
        <f t="shared" si="27"/>
        <v>2516.3678823800001</v>
      </c>
      <c r="H199" s="46">
        <f t="shared" si="28"/>
        <v>2516.3678823800001</v>
      </c>
      <c r="I199" s="46">
        <f t="shared" si="29"/>
        <v>2141.1278823799998</v>
      </c>
      <c r="J199" s="46">
        <f t="shared" si="30"/>
        <v>2516.3678823800001</v>
      </c>
      <c r="K199" s="46">
        <f t="shared" si="31"/>
        <v>2516.3678823800001</v>
      </c>
      <c r="L199" s="46">
        <f t="shared" si="32"/>
        <v>2141.1278823799998</v>
      </c>
      <c r="M199" s="46">
        <f t="shared" si="33"/>
        <v>2516.3678823800001</v>
      </c>
      <c r="N199" s="46">
        <f t="shared" si="34"/>
        <v>2516.3678823800001</v>
      </c>
      <c r="O199" s="46">
        <f t="shared" si="35"/>
        <v>2141.1278823799998</v>
      </c>
      <c r="P199" s="46">
        <f>'Данные ком.оператора'!C194</f>
        <v>1949.20585968</v>
      </c>
    </row>
    <row r="200" spans="2:16" ht="15.75" x14ac:dyDescent="0.25">
      <c r="B200" s="34">
        <f>'Данные ком.оператора'!A195</f>
        <v>45450</v>
      </c>
      <c r="C200" s="6">
        <v>9</v>
      </c>
      <c r="D200" s="46">
        <f t="shared" si="24"/>
        <v>2674.3181876300005</v>
      </c>
      <c r="E200" s="46">
        <f t="shared" si="25"/>
        <v>2674.3181876300005</v>
      </c>
      <c r="F200" s="46">
        <f t="shared" si="26"/>
        <v>2299.0781876300002</v>
      </c>
      <c r="G200" s="46">
        <f t="shared" si="27"/>
        <v>2674.3181876300005</v>
      </c>
      <c r="H200" s="46">
        <f t="shared" si="28"/>
        <v>2674.3181876300005</v>
      </c>
      <c r="I200" s="46">
        <f t="shared" si="29"/>
        <v>2299.0781876300002</v>
      </c>
      <c r="J200" s="46">
        <f t="shared" si="30"/>
        <v>2674.3181876300005</v>
      </c>
      <c r="K200" s="46">
        <f t="shared" si="31"/>
        <v>2674.3181876300005</v>
      </c>
      <c r="L200" s="46">
        <f t="shared" si="32"/>
        <v>2299.0781876300002</v>
      </c>
      <c r="M200" s="46">
        <f t="shared" si="33"/>
        <v>2674.3181876300005</v>
      </c>
      <c r="N200" s="46">
        <f t="shared" si="34"/>
        <v>2674.3181876300005</v>
      </c>
      <c r="O200" s="46">
        <f t="shared" si="35"/>
        <v>2299.0781876300002</v>
      </c>
      <c r="P200" s="46">
        <f>'Данные ком.оператора'!C195</f>
        <v>2107.1561649300002</v>
      </c>
    </row>
    <row r="201" spans="2:16" ht="15.75" x14ac:dyDescent="0.25">
      <c r="B201" s="34">
        <f>'Данные ком.оператора'!A196</f>
        <v>45450</v>
      </c>
      <c r="C201" s="6">
        <v>10</v>
      </c>
      <c r="D201" s="46">
        <f t="shared" si="24"/>
        <v>2802.4083017100002</v>
      </c>
      <c r="E201" s="46">
        <f t="shared" si="25"/>
        <v>2802.4083017100002</v>
      </c>
      <c r="F201" s="46">
        <f t="shared" si="26"/>
        <v>2427.1683017099999</v>
      </c>
      <c r="G201" s="46">
        <f t="shared" si="27"/>
        <v>2802.4083017100002</v>
      </c>
      <c r="H201" s="46">
        <f t="shared" si="28"/>
        <v>2802.4083017100002</v>
      </c>
      <c r="I201" s="46">
        <f t="shared" si="29"/>
        <v>2427.1683017099999</v>
      </c>
      <c r="J201" s="46">
        <f t="shared" si="30"/>
        <v>2802.4083017100002</v>
      </c>
      <c r="K201" s="46">
        <f t="shared" si="31"/>
        <v>2802.4083017100002</v>
      </c>
      <c r="L201" s="46">
        <f t="shared" si="32"/>
        <v>2427.1683017099999</v>
      </c>
      <c r="M201" s="46">
        <f t="shared" si="33"/>
        <v>2802.4083017100002</v>
      </c>
      <c r="N201" s="46">
        <f t="shared" si="34"/>
        <v>2802.4083017100002</v>
      </c>
      <c r="O201" s="46">
        <f t="shared" si="35"/>
        <v>2427.1683017099999</v>
      </c>
      <c r="P201" s="46">
        <f>'Данные ком.оператора'!C196</f>
        <v>2235.2462790099999</v>
      </c>
    </row>
    <row r="202" spans="2:16" ht="15.75" x14ac:dyDescent="0.25">
      <c r="B202" s="34">
        <f>'Данные ком.оператора'!A197</f>
        <v>45450</v>
      </c>
      <c r="C202" s="6">
        <v>11</v>
      </c>
      <c r="D202" s="46">
        <f t="shared" si="24"/>
        <v>2798.1258349100003</v>
      </c>
      <c r="E202" s="46">
        <f t="shared" si="25"/>
        <v>2798.1258349100003</v>
      </c>
      <c r="F202" s="46">
        <f t="shared" si="26"/>
        <v>2422.8858349100001</v>
      </c>
      <c r="G202" s="46">
        <f t="shared" si="27"/>
        <v>2798.1258349100003</v>
      </c>
      <c r="H202" s="46">
        <f t="shared" si="28"/>
        <v>2798.1258349100003</v>
      </c>
      <c r="I202" s="46">
        <f t="shared" si="29"/>
        <v>2422.8858349100001</v>
      </c>
      <c r="J202" s="46">
        <f t="shared" si="30"/>
        <v>2798.1258349100003</v>
      </c>
      <c r="K202" s="46">
        <f t="shared" si="31"/>
        <v>2798.1258349100003</v>
      </c>
      <c r="L202" s="46">
        <f t="shared" si="32"/>
        <v>2422.8858349100001</v>
      </c>
      <c r="M202" s="46">
        <f t="shared" si="33"/>
        <v>2798.1258349100003</v>
      </c>
      <c r="N202" s="46">
        <f t="shared" si="34"/>
        <v>2798.1258349100003</v>
      </c>
      <c r="O202" s="46">
        <f t="shared" si="35"/>
        <v>2422.8858349100001</v>
      </c>
      <c r="P202" s="46">
        <f>'Данные ком.оператора'!C197</f>
        <v>2230.96381221</v>
      </c>
    </row>
    <row r="203" spans="2:16" ht="15.75" x14ac:dyDescent="0.25">
      <c r="B203" s="34">
        <f>'Данные ком.оператора'!A198</f>
        <v>45450</v>
      </c>
      <c r="C203" s="6">
        <v>12</v>
      </c>
      <c r="D203" s="46">
        <f t="shared" si="24"/>
        <v>2763.3939306800003</v>
      </c>
      <c r="E203" s="46">
        <f t="shared" si="25"/>
        <v>2763.3939306800003</v>
      </c>
      <c r="F203" s="46">
        <f t="shared" si="26"/>
        <v>2388.15393068</v>
      </c>
      <c r="G203" s="46">
        <f t="shared" si="27"/>
        <v>2763.3939306800003</v>
      </c>
      <c r="H203" s="46">
        <f t="shared" si="28"/>
        <v>2763.3939306800003</v>
      </c>
      <c r="I203" s="46">
        <f t="shared" si="29"/>
        <v>2388.15393068</v>
      </c>
      <c r="J203" s="46">
        <f t="shared" si="30"/>
        <v>2763.3939306800003</v>
      </c>
      <c r="K203" s="46">
        <f t="shared" si="31"/>
        <v>2763.3939306800003</v>
      </c>
      <c r="L203" s="46">
        <f t="shared" si="32"/>
        <v>2388.15393068</v>
      </c>
      <c r="M203" s="46">
        <f t="shared" si="33"/>
        <v>2763.3939306800003</v>
      </c>
      <c r="N203" s="46">
        <f t="shared" si="34"/>
        <v>2763.3939306800003</v>
      </c>
      <c r="O203" s="46">
        <f t="shared" si="35"/>
        <v>2388.15393068</v>
      </c>
      <c r="P203" s="46">
        <f>'Данные ком.оператора'!C198</f>
        <v>2196.23190798</v>
      </c>
    </row>
    <row r="204" spans="2:16" ht="15.75" x14ac:dyDescent="0.25">
      <c r="B204" s="34">
        <f>'Данные ком.оператора'!A199</f>
        <v>45450</v>
      </c>
      <c r="C204" s="6">
        <v>13</v>
      </c>
      <c r="D204" s="46">
        <f t="shared" si="24"/>
        <v>2754.9764314900003</v>
      </c>
      <c r="E204" s="46">
        <f t="shared" si="25"/>
        <v>2754.9764314900003</v>
      </c>
      <c r="F204" s="46">
        <f t="shared" si="26"/>
        <v>2379.7364314900001</v>
      </c>
      <c r="G204" s="46">
        <f t="shared" si="27"/>
        <v>2754.9764314900003</v>
      </c>
      <c r="H204" s="46">
        <f t="shared" si="28"/>
        <v>2754.9764314900003</v>
      </c>
      <c r="I204" s="46">
        <f t="shared" si="29"/>
        <v>2379.7364314900001</v>
      </c>
      <c r="J204" s="46">
        <f t="shared" si="30"/>
        <v>2754.9764314900003</v>
      </c>
      <c r="K204" s="46">
        <f t="shared" si="31"/>
        <v>2754.9764314900003</v>
      </c>
      <c r="L204" s="46">
        <f t="shared" si="32"/>
        <v>2379.7364314900001</v>
      </c>
      <c r="M204" s="46">
        <f t="shared" si="33"/>
        <v>2754.9764314900003</v>
      </c>
      <c r="N204" s="46">
        <f t="shared" si="34"/>
        <v>2754.9764314900003</v>
      </c>
      <c r="O204" s="46">
        <f t="shared" si="35"/>
        <v>2379.7364314900001</v>
      </c>
      <c r="P204" s="46">
        <f>'Данные ком.оператора'!C199</f>
        <v>2187.81440879</v>
      </c>
    </row>
    <row r="205" spans="2:16" ht="15.75" x14ac:dyDescent="0.25">
      <c r="B205" s="34">
        <f>'Данные ком.оператора'!A200</f>
        <v>45450</v>
      </c>
      <c r="C205" s="6">
        <v>14</v>
      </c>
      <c r="D205" s="46">
        <f t="shared" si="24"/>
        <v>2773.3753091400004</v>
      </c>
      <c r="E205" s="46">
        <f t="shared" si="25"/>
        <v>2773.3753091400004</v>
      </c>
      <c r="F205" s="46">
        <f t="shared" si="26"/>
        <v>2398.1353091400001</v>
      </c>
      <c r="G205" s="46">
        <f t="shared" si="27"/>
        <v>2773.3753091400004</v>
      </c>
      <c r="H205" s="46">
        <f t="shared" si="28"/>
        <v>2773.3753091400004</v>
      </c>
      <c r="I205" s="46">
        <f t="shared" si="29"/>
        <v>2398.1353091400001</v>
      </c>
      <c r="J205" s="46">
        <f t="shared" si="30"/>
        <v>2773.3753091400004</v>
      </c>
      <c r="K205" s="46">
        <f t="shared" si="31"/>
        <v>2773.3753091400004</v>
      </c>
      <c r="L205" s="46">
        <f t="shared" si="32"/>
        <v>2398.1353091400001</v>
      </c>
      <c r="M205" s="46">
        <f t="shared" si="33"/>
        <v>2773.3753091400004</v>
      </c>
      <c r="N205" s="46">
        <f t="shared" si="34"/>
        <v>2773.3753091400004</v>
      </c>
      <c r="O205" s="46">
        <f t="shared" si="35"/>
        <v>2398.1353091400001</v>
      </c>
      <c r="P205" s="46">
        <f>'Данные ком.оператора'!C200</f>
        <v>2206.21328644</v>
      </c>
    </row>
    <row r="206" spans="2:16" ht="15.75" x14ac:dyDescent="0.25">
      <c r="B206" s="34">
        <f>'Данные ком.оператора'!A201</f>
        <v>45450</v>
      </c>
      <c r="C206" s="6">
        <v>15</v>
      </c>
      <c r="D206" s="46">
        <f t="shared" si="24"/>
        <v>2766.4511264900002</v>
      </c>
      <c r="E206" s="46">
        <f t="shared" si="25"/>
        <v>2766.4511264900002</v>
      </c>
      <c r="F206" s="46">
        <f t="shared" si="26"/>
        <v>2391.21112649</v>
      </c>
      <c r="G206" s="46">
        <f t="shared" si="27"/>
        <v>2766.4511264900002</v>
      </c>
      <c r="H206" s="46">
        <f t="shared" si="28"/>
        <v>2766.4511264900002</v>
      </c>
      <c r="I206" s="46">
        <f t="shared" si="29"/>
        <v>2391.21112649</v>
      </c>
      <c r="J206" s="46">
        <f t="shared" si="30"/>
        <v>2766.4511264900002</v>
      </c>
      <c r="K206" s="46">
        <f t="shared" si="31"/>
        <v>2766.4511264900002</v>
      </c>
      <c r="L206" s="46">
        <f t="shared" si="32"/>
        <v>2391.21112649</v>
      </c>
      <c r="M206" s="46">
        <f t="shared" si="33"/>
        <v>2766.4511264900002</v>
      </c>
      <c r="N206" s="46">
        <f t="shared" si="34"/>
        <v>2766.4511264900002</v>
      </c>
      <c r="O206" s="46">
        <f t="shared" si="35"/>
        <v>2391.21112649</v>
      </c>
      <c r="P206" s="46">
        <f>'Данные ком.оператора'!C201</f>
        <v>2199.2891037899999</v>
      </c>
    </row>
    <row r="207" spans="2:16" ht="15.75" x14ac:dyDescent="0.25">
      <c r="B207" s="34">
        <f>'Данные ком.оператора'!A202</f>
        <v>45450</v>
      </c>
      <c r="C207" s="6">
        <v>16</v>
      </c>
      <c r="D207" s="46">
        <f t="shared" si="24"/>
        <v>2773.9724245300004</v>
      </c>
      <c r="E207" s="46">
        <f t="shared" si="25"/>
        <v>2773.9724245300004</v>
      </c>
      <c r="F207" s="46">
        <f t="shared" si="26"/>
        <v>2398.7324245300001</v>
      </c>
      <c r="G207" s="46">
        <f t="shared" si="27"/>
        <v>2773.9724245300004</v>
      </c>
      <c r="H207" s="46">
        <f t="shared" si="28"/>
        <v>2773.9724245300004</v>
      </c>
      <c r="I207" s="46">
        <f t="shared" si="29"/>
        <v>2398.7324245300001</v>
      </c>
      <c r="J207" s="46">
        <f t="shared" si="30"/>
        <v>2773.9724245300004</v>
      </c>
      <c r="K207" s="46">
        <f t="shared" si="31"/>
        <v>2773.9724245300004</v>
      </c>
      <c r="L207" s="46">
        <f t="shared" si="32"/>
        <v>2398.7324245300001</v>
      </c>
      <c r="M207" s="46">
        <f t="shared" si="33"/>
        <v>2773.9724245300004</v>
      </c>
      <c r="N207" s="46">
        <f t="shared" si="34"/>
        <v>2773.9724245300004</v>
      </c>
      <c r="O207" s="46">
        <f t="shared" si="35"/>
        <v>2398.7324245300001</v>
      </c>
      <c r="P207" s="46">
        <f>'Данные ком.оператора'!C202</f>
        <v>2206.81040183</v>
      </c>
    </row>
    <row r="208" spans="2:16" ht="15.75" x14ac:dyDescent="0.25">
      <c r="B208" s="34">
        <f>'Данные ком.оператора'!A203</f>
        <v>45450</v>
      </c>
      <c r="C208" s="6">
        <v>17</v>
      </c>
      <c r="D208" s="46">
        <f t="shared" si="24"/>
        <v>2764.2082985900001</v>
      </c>
      <c r="E208" s="46">
        <f t="shared" si="25"/>
        <v>2764.2082985900001</v>
      </c>
      <c r="F208" s="46">
        <f t="shared" si="26"/>
        <v>2388.9682985899999</v>
      </c>
      <c r="G208" s="46">
        <f t="shared" si="27"/>
        <v>2764.2082985900001</v>
      </c>
      <c r="H208" s="46">
        <f t="shared" si="28"/>
        <v>2764.2082985900001</v>
      </c>
      <c r="I208" s="46">
        <f t="shared" si="29"/>
        <v>2388.9682985899999</v>
      </c>
      <c r="J208" s="46">
        <f t="shared" si="30"/>
        <v>2764.2082985900001</v>
      </c>
      <c r="K208" s="46">
        <f t="shared" si="31"/>
        <v>2764.2082985900001</v>
      </c>
      <c r="L208" s="46">
        <f t="shared" si="32"/>
        <v>2388.9682985899999</v>
      </c>
      <c r="M208" s="46">
        <f t="shared" si="33"/>
        <v>2764.2082985900001</v>
      </c>
      <c r="N208" s="46">
        <f t="shared" si="34"/>
        <v>2764.2082985900001</v>
      </c>
      <c r="O208" s="46">
        <f t="shared" si="35"/>
        <v>2388.9682985899999</v>
      </c>
      <c r="P208" s="46">
        <f>'Данные ком.оператора'!C203</f>
        <v>2197.0462758899998</v>
      </c>
    </row>
    <row r="209" spans="2:16" ht="15.75" x14ac:dyDescent="0.25">
      <c r="B209" s="34">
        <f>'Данные ком.оператора'!A204</f>
        <v>45450</v>
      </c>
      <c r="C209" s="6">
        <v>18</v>
      </c>
      <c r="D209" s="46">
        <f t="shared" si="24"/>
        <v>2746.1679604900005</v>
      </c>
      <c r="E209" s="46">
        <f t="shared" si="25"/>
        <v>2746.1679604900005</v>
      </c>
      <c r="F209" s="46">
        <f t="shared" si="26"/>
        <v>2370.9279604900003</v>
      </c>
      <c r="G209" s="46">
        <f t="shared" si="27"/>
        <v>2746.1679604900005</v>
      </c>
      <c r="H209" s="46">
        <f t="shared" si="28"/>
        <v>2746.1679604900005</v>
      </c>
      <c r="I209" s="46">
        <f t="shared" si="29"/>
        <v>2370.9279604900003</v>
      </c>
      <c r="J209" s="46">
        <f t="shared" si="30"/>
        <v>2746.1679604900005</v>
      </c>
      <c r="K209" s="46">
        <f t="shared" si="31"/>
        <v>2746.1679604900005</v>
      </c>
      <c r="L209" s="46">
        <f t="shared" si="32"/>
        <v>2370.9279604900003</v>
      </c>
      <c r="M209" s="46">
        <f t="shared" si="33"/>
        <v>2746.1679604900005</v>
      </c>
      <c r="N209" s="46">
        <f t="shared" si="34"/>
        <v>2746.1679604900005</v>
      </c>
      <c r="O209" s="46">
        <f t="shared" si="35"/>
        <v>2370.9279604900003</v>
      </c>
      <c r="P209" s="46">
        <f>'Данные ком.оператора'!C204</f>
        <v>2179.0059377900002</v>
      </c>
    </row>
    <row r="210" spans="2:16" ht="15.75" x14ac:dyDescent="0.25">
      <c r="B210" s="34">
        <f>'Данные ком.оператора'!A205</f>
        <v>45450</v>
      </c>
      <c r="C210" s="6">
        <v>19</v>
      </c>
      <c r="D210" s="46">
        <f t="shared" si="24"/>
        <v>2720.6027074700005</v>
      </c>
      <c r="E210" s="46">
        <f t="shared" si="25"/>
        <v>2720.6027074700005</v>
      </c>
      <c r="F210" s="46">
        <f t="shared" si="26"/>
        <v>2345.3627074700003</v>
      </c>
      <c r="G210" s="46">
        <f t="shared" si="27"/>
        <v>2720.6027074700005</v>
      </c>
      <c r="H210" s="46">
        <f t="shared" si="28"/>
        <v>2720.6027074700005</v>
      </c>
      <c r="I210" s="46">
        <f t="shared" si="29"/>
        <v>2345.3627074700003</v>
      </c>
      <c r="J210" s="46">
        <f t="shared" si="30"/>
        <v>2720.6027074700005</v>
      </c>
      <c r="K210" s="46">
        <f t="shared" si="31"/>
        <v>2720.6027074700005</v>
      </c>
      <c r="L210" s="46">
        <f t="shared" si="32"/>
        <v>2345.3627074700003</v>
      </c>
      <c r="M210" s="46">
        <f t="shared" si="33"/>
        <v>2720.6027074700005</v>
      </c>
      <c r="N210" s="46">
        <f t="shared" si="34"/>
        <v>2720.6027074700005</v>
      </c>
      <c r="O210" s="46">
        <f t="shared" si="35"/>
        <v>2345.3627074700003</v>
      </c>
      <c r="P210" s="46">
        <f>'Данные ком.оператора'!C205</f>
        <v>2153.4406847700002</v>
      </c>
    </row>
    <row r="211" spans="2:16" ht="15.75" x14ac:dyDescent="0.25">
      <c r="B211" s="34">
        <f>'Данные ком.оператора'!A206</f>
        <v>45450</v>
      </c>
      <c r="C211" s="6">
        <v>20</v>
      </c>
      <c r="D211" s="46">
        <f t="shared" si="24"/>
        <v>2710.5508636000004</v>
      </c>
      <c r="E211" s="46">
        <f t="shared" si="25"/>
        <v>2710.5508636000004</v>
      </c>
      <c r="F211" s="46">
        <f t="shared" si="26"/>
        <v>2335.3108636000002</v>
      </c>
      <c r="G211" s="46">
        <f t="shared" si="27"/>
        <v>2710.5508636000004</v>
      </c>
      <c r="H211" s="46">
        <f t="shared" si="28"/>
        <v>2710.5508636000004</v>
      </c>
      <c r="I211" s="46">
        <f t="shared" si="29"/>
        <v>2335.3108636000002</v>
      </c>
      <c r="J211" s="46">
        <f t="shared" si="30"/>
        <v>2710.5508636000004</v>
      </c>
      <c r="K211" s="46">
        <f t="shared" si="31"/>
        <v>2710.5508636000004</v>
      </c>
      <c r="L211" s="46">
        <f t="shared" si="32"/>
        <v>2335.3108636000002</v>
      </c>
      <c r="M211" s="46">
        <f t="shared" si="33"/>
        <v>2710.5508636000004</v>
      </c>
      <c r="N211" s="46">
        <f t="shared" si="34"/>
        <v>2710.5508636000004</v>
      </c>
      <c r="O211" s="46">
        <f t="shared" si="35"/>
        <v>2335.3108636000002</v>
      </c>
      <c r="P211" s="46">
        <f>'Данные ком.оператора'!C206</f>
        <v>2143.3888409000001</v>
      </c>
    </row>
    <row r="212" spans="2:16" ht="15.75" x14ac:dyDescent="0.25">
      <c r="B212" s="34">
        <f>'Данные ком.оператора'!A207</f>
        <v>45450</v>
      </c>
      <c r="C212" s="6">
        <v>21</v>
      </c>
      <c r="D212" s="46">
        <f t="shared" si="24"/>
        <v>2673.7653293000003</v>
      </c>
      <c r="E212" s="46">
        <f t="shared" si="25"/>
        <v>2673.7653293000003</v>
      </c>
      <c r="F212" s="46">
        <f t="shared" si="26"/>
        <v>2298.5253293000001</v>
      </c>
      <c r="G212" s="46">
        <f t="shared" si="27"/>
        <v>2673.7653293000003</v>
      </c>
      <c r="H212" s="46">
        <f t="shared" si="28"/>
        <v>2673.7653293000003</v>
      </c>
      <c r="I212" s="46">
        <f t="shared" si="29"/>
        <v>2298.5253293000001</v>
      </c>
      <c r="J212" s="46">
        <f t="shared" si="30"/>
        <v>2673.7653293000003</v>
      </c>
      <c r="K212" s="46">
        <f t="shared" si="31"/>
        <v>2673.7653293000003</v>
      </c>
      <c r="L212" s="46">
        <f t="shared" si="32"/>
        <v>2298.5253293000001</v>
      </c>
      <c r="M212" s="46">
        <f t="shared" si="33"/>
        <v>2673.7653293000003</v>
      </c>
      <c r="N212" s="46">
        <f t="shared" si="34"/>
        <v>2673.7653293000003</v>
      </c>
      <c r="O212" s="46">
        <f t="shared" si="35"/>
        <v>2298.5253293000001</v>
      </c>
      <c r="P212" s="46">
        <f>'Данные ком.оператора'!C207</f>
        <v>2106.6033066</v>
      </c>
    </row>
    <row r="213" spans="2:16" ht="15.75" x14ac:dyDescent="0.25">
      <c r="B213" s="34">
        <f>'Данные ком.оператора'!A208</f>
        <v>45450</v>
      </c>
      <c r="C213" s="6">
        <v>22</v>
      </c>
      <c r="D213" s="46">
        <f t="shared" si="24"/>
        <v>2708.8241499800001</v>
      </c>
      <c r="E213" s="46">
        <f t="shared" si="25"/>
        <v>2708.8241499800001</v>
      </c>
      <c r="F213" s="46">
        <f t="shared" si="26"/>
        <v>2333.5841499799999</v>
      </c>
      <c r="G213" s="46">
        <f t="shared" si="27"/>
        <v>2708.8241499800001</v>
      </c>
      <c r="H213" s="46">
        <f t="shared" si="28"/>
        <v>2708.8241499800001</v>
      </c>
      <c r="I213" s="46">
        <f t="shared" si="29"/>
        <v>2333.5841499799999</v>
      </c>
      <c r="J213" s="46">
        <f t="shared" si="30"/>
        <v>2708.8241499800001</v>
      </c>
      <c r="K213" s="46">
        <f t="shared" si="31"/>
        <v>2708.8241499800001</v>
      </c>
      <c r="L213" s="46">
        <f t="shared" si="32"/>
        <v>2333.5841499799999</v>
      </c>
      <c r="M213" s="46">
        <f t="shared" si="33"/>
        <v>2708.8241499800001</v>
      </c>
      <c r="N213" s="46">
        <f t="shared" si="34"/>
        <v>2708.8241499800001</v>
      </c>
      <c r="O213" s="46">
        <f t="shared" si="35"/>
        <v>2333.5841499799999</v>
      </c>
      <c r="P213" s="46">
        <f>'Данные ком.оператора'!C208</f>
        <v>2141.6621272799998</v>
      </c>
    </row>
    <row r="214" spans="2:16" ht="15.75" x14ac:dyDescent="0.25">
      <c r="B214" s="34">
        <f>'Данные ком.оператора'!A209</f>
        <v>45450</v>
      </c>
      <c r="C214" s="6">
        <v>23</v>
      </c>
      <c r="D214" s="46">
        <f t="shared" si="24"/>
        <v>2637.7943656000002</v>
      </c>
      <c r="E214" s="46">
        <f t="shared" si="25"/>
        <v>2637.7943656000002</v>
      </c>
      <c r="F214" s="46">
        <f t="shared" si="26"/>
        <v>2262.5543656</v>
      </c>
      <c r="G214" s="46">
        <f t="shared" si="27"/>
        <v>2637.7943656000002</v>
      </c>
      <c r="H214" s="46">
        <f t="shared" si="28"/>
        <v>2637.7943656000002</v>
      </c>
      <c r="I214" s="46">
        <f t="shared" si="29"/>
        <v>2262.5543656</v>
      </c>
      <c r="J214" s="46">
        <f t="shared" si="30"/>
        <v>2637.7943656000002</v>
      </c>
      <c r="K214" s="46">
        <f t="shared" si="31"/>
        <v>2637.7943656000002</v>
      </c>
      <c r="L214" s="46">
        <f t="shared" si="32"/>
        <v>2262.5543656</v>
      </c>
      <c r="M214" s="46">
        <f t="shared" si="33"/>
        <v>2637.7943656000002</v>
      </c>
      <c r="N214" s="46">
        <f t="shared" si="34"/>
        <v>2637.7943656000002</v>
      </c>
      <c r="O214" s="46">
        <f t="shared" si="35"/>
        <v>2262.5543656</v>
      </c>
      <c r="P214" s="46">
        <f>'Данные ком.оператора'!C209</f>
        <v>2070.6323428999999</v>
      </c>
    </row>
    <row r="215" spans="2:16" ht="15.75" x14ac:dyDescent="0.25">
      <c r="B215" s="34">
        <f>'Данные ком.оператора'!A210</f>
        <v>45450</v>
      </c>
      <c r="C215" s="6">
        <v>24</v>
      </c>
      <c r="D215" s="46">
        <f t="shared" si="24"/>
        <v>2567.7614926299998</v>
      </c>
      <c r="E215" s="46">
        <f t="shared" si="25"/>
        <v>2567.7614926300002</v>
      </c>
      <c r="F215" s="46">
        <f t="shared" si="26"/>
        <v>2192.52149263</v>
      </c>
      <c r="G215" s="46">
        <f t="shared" si="27"/>
        <v>2567.7614926299998</v>
      </c>
      <c r="H215" s="46">
        <f t="shared" si="28"/>
        <v>2567.7614926299998</v>
      </c>
      <c r="I215" s="46">
        <f t="shared" si="29"/>
        <v>2192.52149263</v>
      </c>
      <c r="J215" s="46">
        <f t="shared" si="30"/>
        <v>2567.7614926299998</v>
      </c>
      <c r="K215" s="46">
        <f t="shared" si="31"/>
        <v>2567.7614926299998</v>
      </c>
      <c r="L215" s="46">
        <f t="shared" si="32"/>
        <v>2192.52149263</v>
      </c>
      <c r="M215" s="46">
        <f t="shared" si="33"/>
        <v>2567.7614926299998</v>
      </c>
      <c r="N215" s="46">
        <f t="shared" si="34"/>
        <v>2567.7614926299998</v>
      </c>
      <c r="O215" s="46">
        <f t="shared" si="35"/>
        <v>2192.52149263</v>
      </c>
      <c r="P215" s="46">
        <f>'Данные ком.оператора'!C210</f>
        <v>2000.5994699299999</v>
      </c>
    </row>
    <row r="216" spans="2:16" ht="15.75" x14ac:dyDescent="0.25">
      <c r="B216" s="34">
        <f>'Данные ком.оператора'!A211</f>
        <v>45451</v>
      </c>
      <c r="C216" s="6">
        <v>1</v>
      </c>
      <c r="D216" s="46">
        <f t="shared" si="24"/>
        <v>2649.6919734800003</v>
      </c>
      <c r="E216" s="46">
        <f t="shared" si="25"/>
        <v>2649.6919734800003</v>
      </c>
      <c r="F216" s="46">
        <f t="shared" si="26"/>
        <v>2274.4519734800001</v>
      </c>
      <c r="G216" s="46">
        <f t="shared" si="27"/>
        <v>2649.6919734800003</v>
      </c>
      <c r="H216" s="46">
        <f t="shared" si="28"/>
        <v>2649.6919734800003</v>
      </c>
      <c r="I216" s="46">
        <f t="shared" si="29"/>
        <v>2274.4519734800001</v>
      </c>
      <c r="J216" s="46">
        <f t="shared" si="30"/>
        <v>2649.6919734800003</v>
      </c>
      <c r="K216" s="46">
        <f t="shared" si="31"/>
        <v>2649.6919734800003</v>
      </c>
      <c r="L216" s="46">
        <f t="shared" si="32"/>
        <v>2274.4519734800001</v>
      </c>
      <c r="M216" s="46">
        <f t="shared" si="33"/>
        <v>2649.6919734800003</v>
      </c>
      <c r="N216" s="46">
        <f t="shared" si="34"/>
        <v>2649.6919734800003</v>
      </c>
      <c r="O216" s="46">
        <f t="shared" si="35"/>
        <v>2274.4519734800001</v>
      </c>
      <c r="P216" s="46">
        <f>'Данные ком.оператора'!C211</f>
        <v>2082.52995078</v>
      </c>
    </row>
    <row r="217" spans="2:16" ht="15.75" x14ac:dyDescent="0.25">
      <c r="B217" s="34">
        <f>'Данные ком.оператора'!A212</f>
        <v>45451</v>
      </c>
      <c r="C217" s="6">
        <v>2</v>
      </c>
      <c r="D217" s="46">
        <f t="shared" si="24"/>
        <v>2705.6336310300003</v>
      </c>
      <c r="E217" s="46">
        <f t="shared" si="25"/>
        <v>2705.6336310300003</v>
      </c>
      <c r="F217" s="46">
        <f t="shared" si="26"/>
        <v>2330.3936310300001</v>
      </c>
      <c r="G217" s="46">
        <f t="shared" si="27"/>
        <v>2705.6336310300003</v>
      </c>
      <c r="H217" s="46">
        <f t="shared" si="28"/>
        <v>2705.6336310300003</v>
      </c>
      <c r="I217" s="46">
        <f t="shared" si="29"/>
        <v>2330.3936310300001</v>
      </c>
      <c r="J217" s="46">
        <f t="shared" si="30"/>
        <v>2705.6336310300003</v>
      </c>
      <c r="K217" s="46">
        <f t="shared" si="31"/>
        <v>2705.6336310300003</v>
      </c>
      <c r="L217" s="46">
        <f t="shared" si="32"/>
        <v>2330.3936310300001</v>
      </c>
      <c r="M217" s="46">
        <f t="shared" si="33"/>
        <v>2705.6336310300003</v>
      </c>
      <c r="N217" s="46">
        <f t="shared" si="34"/>
        <v>2705.6336310300003</v>
      </c>
      <c r="O217" s="46">
        <f t="shared" si="35"/>
        <v>2330.3936310300001</v>
      </c>
      <c r="P217" s="46">
        <f>'Данные ком.оператора'!C212</f>
        <v>2138.47160833</v>
      </c>
    </row>
    <row r="218" spans="2:16" ht="15.75" x14ac:dyDescent="0.25">
      <c r="B218" s="34">
        <f>'Данные ком.оператора'!A213</f>
        <v>45451</v>
      </c>
      <c r="C218" s="6">
        <v>3</v>
      </c>
      <c r="D218" s="46">
        <f t="shared" si="24"/>
        <v>2746.9890855800004</v>
      </c>
      <c r="E218" s="46">
        <f t="shared" si="25"/>
        <v>2746.9890855800004</v>
      </c>
      <c r="F218" s="46">
        <f t="shared" si="26"/>
        <v>2371.7490855800002</v>
      </c>
      <c r="G218" s="46">
        <f t="shared" si="27"/>
        <v>2746.9890855800004</v>
      </c>
      <c r="H218" s="46">
        <f t="shared" si="28"/>
        <v>2746.9890855800004</v>
      </c>
      <c r="I218" s="46">
        <f t="shared" si="29"/>
        <v>2371.7490855800002</v>
      </c>
      <c r="J218" s="46">
        <f t="shared" si="30"/>
        <v>2746.9890855800004</v>
      </c>
      <c r="K218" s="46">
        <f t="shared" si="31"/>
        <v>2746.9890855800004</v>
      </c>
      <c r="L218" s="46">
        <f t="shared" si="32"/>
        <v>2371.7490855800002</v>
      </c>
      <c r="M218" s="46">
        <f t="shared" si="33"/>
        <v>2746.9890855800004</v>
      </c>
      <c r="N218" s="46">
        <f t="shared" si="34"/>
        <v>2746.9890855800004</v>
      </c>
      <c r="O218" s="46">
        <f t="shared" si="35"/>
        <v>2371.7490855800002</v>
      </c>
      <c r="P218" s="46">
        <f>'Данные ком.оператора'!C213</f>
        <v>2179.8270628800001</v>
      </c>
    </row>
    <row r="219" spans="2:16" ht="15.75" x14ac:dyDescent="0.25">
      <c r="B219" s="34">
        <f>'Данные ком.оператора'!A214</f>
        <v>45451</v>
      </c>
      <c r="C219" s="6">
        <v>4</v>
      </c>
      <c r="D219" s="46">
        <f t="shared" si="24"/>
        <v>2819.3718319300001</v>
      </c>
      <c r="E219" s="46">
        <f t="shared" si="25"/>
        <v>2819.3718319300001</v>
      </c>
      <c r="F219" s="46">
        <f t="shared" si="26"/>
        <v>2444.1318319299999</v>
      </c>
      <c r="G219" s="46">
        <f t="shared" si="27"/>
        <v>2819.3718319300001</v>
      </c>
      <c r="H219" s="46">
        <f t="shared" si="28"/>
        <v>2819.3718319300001</v>
      </c>
      <c r="I219" s="46">
        <f t="shared" si="29"/>
        <v>2444.1318319299999</v>
      </c>
      <c r="J219" s="46">
        <f t="shared" si="30"/>
        <v>2819.3718319300001</v>
      </c>
      <c r="K219" s="46">
        <f t="shared" si="31"/>
        <v>2819.3718319300001</v>
      </c>
      <c r="L219" s="46">
        <f t="shared" si="32"/>
        <v>2444.1318319299999</v>
      </c>
      <c r="M219" s="46">
        <f t="shared" si="33"/>
        <v>2819.3718319300001</v>
      </c>
      <c r="N219" s="46">
        <f t="shared" si="34"/>
        <v>2819.3718319300001</v>
      </c>
      <c r="O219" s="46">
        <f t="shared" si="35"/>
        <v>2444.1318319299999</v>
      </c>
      <c r="P219" s="46">
        <f>'Данные ком.оператора'!C214</f>
        <v>2252.2098092299998</v>
      </c>
    </row>
    <row r="220" spans="2:16" ht="15.75" x14ac:dyDescent="0.25">
      <c r="B220" s="34">
        <f>'Данные ком.оператора'!A215</f>
        <v>45451</v>
      </c>
      <c r="C220" s="6">
        <v>5</v>
      </c>
      <c r="D220" s="46">
        <f t="shared" si="24"/>
        <v>2821.1888196800005</v>
      </c>
      <c r="E220" s="46">
        <f t="shared" si="25"/>
        <v>2821.1888196800005</v>
      </c>
      <c r="F220" s="46">
        <f t="shared" si="26"/>
        <v>2445.9488196800003</v>
      </c>
      <c r="G220" s="46">
        <f t="shared" si="27"/>
        <v>2821.1888196800005</v>
      </c>
      <c r="H220" s="46">
        <f t="shared" si="28"/>
        <v>2821.1888196800005</v>
      </c>
      <c r="I220" s="46">
        <f t="shared" si="29"/>
        <v>2445.9488196800003</v>
      </c>
      <c r="J220" s="46">
        <f t="shared" si="30"/>
        <v>2821.1888196800005</v>
      </c>
      <c r="K220" s="46">
        <f t="shared" si="31"/>
        <v>2821.1888196800005</v>
      </c>
      <c r="L220" s="46">
        <f t="shared" si="32"/>
        <v>2445.9488196800003</v>
      </c>
      <c r="M220" s="46">
        <f t="shared" si="33"/>
        <v>2821.1888196800005</v>
      </c>
      <c r="N220" s="46">
        <f t="shared" si="34"/>
        <v>2821.1888196800005</v>
      </c>
      <c r="O220" s="46">
        <f t="shared" si="35"/>
        <v>2445.9488196800003</v>
      </c>
      <c r="P220" s="46">
        <f>'Данные ком.оператора'!C215</f>
        <v>2254.0267969800002</v>
      </c>
    </row>
    <row r="221" spans="2:16" ht="15.75" x14ac:dyDescent="0.25">
      <c r="B221" s="34">
        <f>'Данные ком.оператора'!A216</f>
        <v>45451</v>
      </c>
      <c r="C221" s="6">
        <v>6</v>
      </c>
      <c r="D221" s="46">
        <f t="shared" si="24"/>
        <v>2785.1112903300004</v>
      </c>
      <c r="E221" s="46">
        <f t="shared" si="25"/>
        <v>2785.1112903300004</v>
      </c>
      <c r="F221" s="46">
        <f t="shared" si="26"/>
        <v>2409.8712903300002</v>
      </c>
      <c r="G221" s="46">
        <f t="shared" si="27"/>
        <v>2785.1112903300004</v>
      </c>
      <c r="H221" s="46">
        <f t="shared" si="28"/>
        <v>2785.1112903300004</v>
      </c>
      <c r="I221" s="46">
        <f t="shared" si="29"/>
        <v>2409.8712903300002</v>
      </c>
      <c r="J221" s="46">
        <f t="shared" si="30"/>
        <v>2785.1112903300004</v>
      </c>
      <c r="K221" s="46">
        <f t="shared" si="31"/>
        <v>2785.1112903300004</v>
      </c>
      <c r="L221" s="46">
        <f t="shared" si="32"/>
        <v>2409.8712903300002</v>
      </c>
      <c r="M221" s="46">
        <f t="shared" si="33"/>
        <v>2785.1112903300004</v>
      </c>
      <c r="N221" s="46">
        <f t="shared" si="34"/>
        <v>2785.1112903300004</v>
      </c>
      <c r="O221" s="46">
        <f t="shared" si="35"/>
        <v>2409.8712903300002</v>
      </c>
      <c r="P221" s="46">
        <f>'Данные ком.оператора'!C216</f>
        <v>2217.9492676300001</v>
      </c>
    </row>
    <row r="222" spans="2:16" ht="15.75" x14ac:dyDescent="0.25">
      <c r="B222" s="34">
        <f>'Данные ком.оператора'!A217</f>
        <v>45451</v>
      </c>
      <c r="C222" s="6">
        <v>7</v>
      </c>
      <c r="D222" s="46">
        <f t="shared" si="24"/>
        <v>2722.7768117800001</v>
      </c>
      <c r="E222" s="46">
        <f t="shared" si="25"/>
        <v>2722.7768117800001</v>
      </c>
      <c r="F222" s="46">
        <f t="shared" si="26"/>
        <v>2347.5368117799999</v>
      </c>
      <c r="G222" s="46">
        <f t="shared" si="27"/>
        <v>2722.7768117800001</v>
      </c>
      <c r="H222" s="46">
        <f t="shared" si="28"/>
        <v>2722.7768117800001</v>
      </c>
      <c r="I222" s="46">
        <f t="shared" si="29"/>
        <v>2347.5368117799999</v>
      </c>
      <c r="J222" s="46">
        <f t="shared" si="30"/>
        <v>2722.7768117800001</v>
      </c>
      <c r="K222" s="46">
        <f t="shared" si="31"/>
        <v>2722.7768117800001</v>
      </c>
      <c r="L222" s="46">
        <f t="shared" si="32"/>
        <v>2347.5368117799999</v>
      </c>
      <c r="M222" s="46">
        <f t="shared" si="33"/>
        <v>2722.7768117800001</v>
      </c>
      <c r="N222" s="46">
        <f t="shared" si="34"/>
        <v>2722.7768117800001</v>
      </c>
      <c r="O222" s="46">
        <f t="shared" si="35"/>
        <v>2347.5368117799999</v>
      </c>
      <c r="P222" s="46">
        <f>'Данные ком.оператора'!C217</f>
        <v>2155.6147890799998</v>
      </c>
    </row>
    <row r="223" spans="2:16" ht="15.75" x14ac:dyDescent="0.25">
      <c r="B223" s="34">
        <f>'Данные ком.оператора'!A218</f>
        <v>45451</v>
      </c>
      <c r="C223" s="6">
        <v>8</v>
      </c>
      <c r="D223" s="46">
        <f t="shared" si="24"/>
        <v>2649.8943246600002</v>
      </c>
      <c r="E223" s="46">
        <f t="shared" si="25"/>
        <v>2649.8943246600002</v>
      </c>
      <c r="F223" s="46">
        <f t="shared" si="26"/>
        <v>2274.6543246599999</v>
      </c>
      <c r="G223" s="46">
        <f t="shared" si="27"/>
        <v>2649.8943246600002</v>
      </c>
      <c r="H223" s="46">
        <f t="shared" si="28"/>
        <v>2649.8943246600002</v>
      </c>
      <c r="I223" s="46">
        <f t="shared" si="29"/>
        <v>2274.6543246599999</v>
      </c>
      <c r="J223" s="46">
        <f t="shared" si="30"/>
        <v>2649.8943246600002</v>
      </c>
      <c r="K223" s="46">
        <f t="shared" si="31"/>
        <v>2649.8943246600002</v>
      </c>
      <c r="L223" s="46">
        <f t="shared" si="32"/>
        <v>2274.6543246599999</v>
      </c>
      <c r="M223" s="46">
        <f t="shared" si="33"/>
        <v>2649.8943246600002</v>
      </c>
      <c r="N223" s="46">
        <f t="shared" si="34"/>
        <v>2649.8943246600002</v>
      </c>
      <c r="O223" s="46">
        <f t="shared" si="35"/>
        <v>2274.6543246599999</v>
      </c>
      <c r="P223" s="46">
        <f>'Данные ком.оператора'!C218</f>
        <v>2082.7323019599999</v>
      </c>
    </row>
    <row r="224" spans="2:16" ht="15.75" x14ac:dyDescent="0.25">
      <c r="B224" s="34">
        <f>'Данные ком.оператора'!A219</f>
        <v>45451</v>
      </c>
      <c r="C224" s="6">
        <v>9</v>
      </c>
      <c r="D224" s="46">
        <f t="shared" si="24"/>
        <v>2686.7094729100004</v>
      </c>
      <c r="E224" s="46">
        <f t="shared" si="25"/>
        <v>2686.7094729100004</v>
      </c>
      <c r="F224" s="46">
        <f t="shared" si="26"/>
        <v>2311.4694729100001</v>
      </c>
      <c r="G224" s="46">
        <f t="shared" si="27"/>
        <v>2686.7094729100004</v>
      </c>
      <c r="H224" s="46">
        <f t="shared" si="28"/>
        <v>2686.7094729100004</v>
      </c>
      <c r="I224" s="46">
        <f t="shared" si="29"/>
        <v>2311.4694729100001</v>
      </c>
      <c r="J224" s="46">
        <f t="shared" si="30"/>
        <v>2686.7094729100004</v>
      </c>
      <c r="K224" s="46">
        <f t="shared" si="31"/>
        <v>2686.7094729100004</v>
      </c>
      <c r="L224" s="46">
        <f t="shared" si="32"/>
        <v>2311.4694729100001</v>
      </c>
      <c r="M224" s="46">
        <f t="shared" si="33"/>
        <v>2686.7094729100004</v>
      </c>
      <c r="N224" s="46">
        <f t="shared" si="34"/>
        <v>2686.7094729100004</v>
      </c>
      <c r="O224" s="46">
        <f t="shared" si="35"/>
        <v>2311.4694729100001</v>
      </c>
      <c r="P224" s="46">
        <f>'Данные ком.оператора'!C219</f>
        <v>2119.5474502100001</v>
      </c>
    </row>
    <row r="225" spans="2:16" ht="15.75" x14ac:dyDescent="0.25">
      <c r="B225" s="34">
        <f>'Данные ком.оператора'!A220</f>
        <v>45451</v>
      </c>
      <c r="C225" s="6">
        <v>10</v>
      </c>
      <c r="D225" s="46">
        <f t="shared" si="24"/>
        <v>2720.8996503100002</v>
      </c>
      <c r="E225" s="46">
        <f t="shared" si="25"/>
        <v>2720.8996503100002</v>
      </c>
      <c r="F225" s="46">
        <f t="shared" si="26"/>
        <v>2345.65965031</v>
      </c>
      <c r="G225" s="46">
        <f t="shared" si="27"/>
        <v>2720.8996503100002</v>
      </c>
      <c r="H225" s="46">
        <f t="shared" si="28"/>
        <v>2720.8996503100002</v>
      </c>
      <c r="I225" s="46">
        <f t="shared" si="29"/>
        <v>2345.65965031</v>
      </c>
      <c r="J225" s="46">
        <f t="shared" si="30"/>
        <v>2720.8996503100002</v>
      </c>
      <c r="K225" s="46">
        <f t="shared" si="31"/>
        <v>2720.8996503100002</v>
      </c>
      <c r="L225" s="46">
        <f t="shared" si="32"/>
        <v>2345.65965031</v>
      </c>
      <c r="M225" s="46">
        <f t="shared" si="33"/>
        <v>2720.8996503100002</v>
      </c>
      <c r="N225" s="46">
        <f t="shared" si="34"/>
        <v>2720.8996503100002</v>
      </c>
      <c r="O225" s="46">
        <f t="shared" si="35"/>
        <v>2345.65965031</v>
      </c>
      <c r="P225" s="46">
        <f>'Данные ком.оператора'!C220</f>
        <v>2153.7376276099999</v>
      </c>
    </row>
    <row r="226" spans="2:16" ht="15.75" x14ac:dyDescent="0.25">
      <c r="B226" s="34">
        <f>'Данные ком.оператора'!A221</f>
        <v>45451</v>
      </c>
      <c r="C226" s="6">
        <v>11</v>
      </c>
      <c r="D226" s="46">
        <f t="shared" si="24"/>
        <v>2737.1181745700005</v>
      </c>
      <c r="E226" s="46">
        <f t="shared" si="25"/>
        <v>2737.1181745700005</v>
      </c>
      <c r="F226" s="46">
        <f t="shared" si="26"/>
        <v>2361.8781745700003</v>
      </c>
      <c r="G226" s="46">
        <f t="shared" si="27"/>
        <v>2737.1181745700005</v>
      </c>
      <c r="H226" s="46">
        <f t="shared" si="28"/>
        <v>2737.1181745700005</v>
      </c>
      <c r="I226" s="46">
        <f t="shared" si="29"/>
        <v>2361.8781745700003</v>
      </c>
      <c r="J226" s="46">
        <f t="shared" si="30"/>
        <v>2737.1181745700005</v>
      </c>
      <c r="K226" s="46">
        <f t="shared" si="31"/>
        <v>2737.1181745700005</v>
      </c>
      <c r="L226" s="46">
        <f t="shared" si="32"/>
        <v>2361.8781745700003</v>
      </c>
      <c r="M226" s="46">
        <f t="shared" si="33"/>
        <v>2737.1181745700005</v>
      </c>
      <c r="N226" s="46">
        <f t="shared" si="34"/>
        <v>2737.1181745700005</v>
      </c>
      <c r="O226" s="46">
        <f t="shared" si="35"/>
        <v>2361.8781745700003</v>
      </c>
      <c r="P226" s="46">
        <f>'Данные ком.оператора'!C221</f>
        <v>2169.9561518700002</v>
      </c>
    </row>
    <row r="227" spans="2:16" ht="15.75" x14ac:dyDescent="0.25">
      <c r="B227" s="34">
        <f>'Данные ком.оператора'!A222</f>
        <v>45451</v>
      </c>
      <c r="C227" s="6">
        <v>12</v>
      </c>
      <c r="D227" s="46">
        <f t="shared" si="24"/>
        <v>2757.1621383000002</v>
      </c>
      <c r="E227" s="46">
        <f t="shared" si="25"/>
        <v>2757.1621383000002</v>
      </c>
      <c r="F227" s="46">
        <f t="shared" si="26"/>
        <v>2381.9221382999999</v>
      </c>
      <c r="G227" s="46">
        <f t="shared" si="27"/>
        <v>2757.1621383000002</v>
      </c>
      <c r="H227" s="46">
        <f t="shared" si="28"/>
        <v>2757.1621383000002</v>
      </c>
      <c r="I227" s="46">
        <f t="shared" si="29"/>
        <v>2381.9221382999999</v>
      </c>
      <c r="J227" s="46">
        <f t="shared" si="30"/>
        <v>2757.1621383000002</v>
      </c>
      <c r="K227" s="46">
        <f t="shared" si="31"/>
        <v>2757.1621383000002</v>
      </c>
      <c r="L227" s="46">
        <f t="shared" si="32"/>
        <v>2381.9221382999999</v>
      </c>
      <c r="M227" s="46">
        <f t="shared" si="33"/>
        <v>2757.1621383000002</v>
      </c>
      <c r="N227" s="46">
        <f t="shared" si="34"/>
        <v>2757.1621383000002</v>
      </c>
      <c r="O227" s="46">
        <f t="shared" si="35"/>
        <v>2381.9221382999999</v>
      </c>
      <c r="P227" s="46">
        <f>'Данные ком.оператора'!C222</f>
        <v>2190.0001155999998</v>
      </c>
    </row>
    <row r="228" spans="2:16" ht="15.75" x14ac:dyDescent="0.25">
      <c r="B228" s="34">
        <f>'Данные ком.оператора'!A223</f>
        <v>45451</v>
      </c>
      <c r="C228" s="6">
        <v>13</v>
      </c>
      <c r="D228" s="46">
        <f t="shared" si="24"/>
        <v>2729.7658983600004</v>
      </c>
      <c r="E228" s="46">
        <f t="shared" si="25"/>
        <v>2729.7658983600004</v>
      </c>
      <c r="F228" s="46">
        <f t="shared" si="26"/>
        <v>2354.5258983600002</v>
      </c>
      <c r="G228" s="46">
        <f t="shared" si="27"/>
        <v>2729.7658983600004</v>
      </c>
      <c r="H228" s="46">
        <f t="shared" si="28"/>
        <v>2729.7658983600004</v>
      </c>
      <c r="I228" s="46">
        <f t="shared" si="29"/>
        <v>2354.5258983600002</v>
      </c>
      <c r="J228" s="46">
        <f t="shared" si="30"/>
        <v>2729.7658983600004</v>
      </c>
      <c r="K228" s="46">
        <f t="shared" si="31"/>
        <v>2729.7658983600004</v>
      </c>
      <c r="L228" s="46">
        <f t="shared" si="32"/>
        <v>2354.5258983600002</v>
      </c>
      <c r="M228" s="46">
        <f t="shared" si="33"/>
        <v>2729.7658983600004</v>
      </c>
      <c r="N228" s="46">
        <f t="shared" si="34"/>
        <v>2729.7658983600004</v>
      </c>
      <c r="O228" s="46">
        <f t="shared" si="35"/>
        <v>2354.5258983600002</v>
      </c>
      <c r="P228" s="46">
        <f>'Данные ком.оператора'!C223</f>
        <v>2162.6038756600001</v>
      </c>
    </row>
    <row r="229" spans="2:16" ht="15.75" x14ac:dyDescent="0.25">
      <c r="B229" s="34">
        <f>'Данные ком.оператора'!A224</f>
        <v>45451</v>
      </c>
      <c r="C229" s="6">
        <v>14</v>
      </c>
      <c r="D229" s="46">
        <f t="shared" si="24"/>
        <v>2757.0547197300002</v>
      </c>
      <c r="E229" s="46">
        <f t="shared" si="25"/>
        <v>2757.0547197300002</v>
      </c>
      <c r="F229" s="46">
        <f t="shared" si="26"/>
        <v>2381.81471973</v>
      </c>
      <c r="G229" s="46">
        <f t="shared" si="27"/>
        <v>2757.0547197300002</v>
      </c>
      <c r="H229" s="46">
        <f t="shared" si="28"/>
        <v>2757.0547197300002</v>
      </c>
      <c r="I229" s="46">
        <f t="shared" si="29"/>
        <v>2381.81471973</v>
      </c>
      <c r="J229" s="46">
        <f t="shared" si="30"/>
        <v>2757.0547197300002</v>
      </c>
      <c r="K229" s="46">
        <f t="shared" si="31"/>
        <v>2757.0547197300002</v>
      </c>
      <c r="L229" s="46">
        <f t="shared" si="32"/>
        <v>2381.81471973</v>
      </c>
      <c r="M229" s="46">
        <f t="shared" si="33"/>
        <v>2757.0547197300002</v>
      </c>
      <c r="N229" s="46">
        <f t="shared" si="34"/>
        <v>2757.0547197300002</v>
      </c>
      <c r="O229" s="46">
        <f t="shared" si="35"/>
        <v>2381.81471973</v>
      </c>
      <c r="P229" s="46">
        <f>'Данные ком.оператора'!C224</f>
        <v>2189.8926970299999</v>
      </c>
    </row>
    <row r="230" spans="2:16" ht="15.75" x14ac:dyDescent="0.25">
      <c r="B230" s="34">
        <f>'Данные ком.оператора'!A225</f>
        <v>45451</v>
      </c>
      <c r="C230" s="6">
        <v>15</v>
      </c>
      <c r="D230" s="46">
        <f t="shared" si="24"/>
        <v>2720.5478262700003</v>
      </c>
      <c r="E230" s="46">
        <f t="shared" si="25"/>
        <v>2720.5478262700003</v>
      </c>
      <c r="F230" s="46">
        <f t="shared" si="26"/>
        <v>2345.3078262700001</v>
      </c>
      <c r="G230" s="46">
        <f t="shared" si="27"/>
        <v>2720.5478262700003</v>
      </c>
      <c r="H230" s="46">
        <f t="shared" si="28"/>
        <v>2720.5478262700003</v>
      </c>
      <c r="I230" s="46">
        <f t="shared" si="29"/>
        <v>2345.3078262700001</v>
      </c>
      <c r="J230" s="46">
        <f t="shared" si="30"/>
        <v>2720.5478262700003</v>
      </c>
      <c r="K230" s="46">
        <f t="shared" si="31"/>
        <v>2720.5478262700003</v>
      </c>
      <c r="L230" s="46">
        <f t="shared" si="32"/>
        <v>2345.3078262700001</v>
      </c>
      <c r="M230" s="46">
        <f t="shared" si="33"/>
        <v>2720.5478262700003</v>
      </c>
      <c r="N230" s="46">
        <f t="shared" si="34"/>
        <v>2720.5478262700003</v>
      </c>
      <c r="O230" s="46">
        <f t="shared" si="35"/>
        <v>2345.3078262700001</v>
      </c>
      <c r="P230" s="46">
        <f>'Данные ком.оператора'!C225</f>
        <v>2153.38580357</v>
      </c>
    </row>
    <row r="231" spans="2:16" ht="15.75" x14ac:dyDescent="0.25">
      <c r="B231" s="34">
        <f>'Данные ком.оператора'!A226</f>
        <v>45451</v>
      </c>
      <c r="C231" s="6">
        <v>16</v>
      </c>
      <c r="D231" s="46">
        <f t="shared" si="24"/>
        <v>2725.9581987000001</v>
      </c>
      <c r="E231" s="46">
        <f t="shared" si="25"/>
        <v>2725.9581987000001</v>
      </c>
      <c r="F231" s="46">
        <f t="shared" si="26"/>
        <v>2350.7181986999999</v>
      </c>
      <c r="G231" s="46">
        <f t="shared" si="27"/>
        <v>2725.9581987000001</v>
      </c>
      <c r="H231" s="46">
        <f t="shared" si="28"/>
        <v>2725.9581987000001</v>
      </c>
      <c r="I231" s="46">
        <f t="shared" si="29"/>
        <v>2350.7181986999999</v>
      </c>
      <c r="J231" s="46">
        <f t="shared" si="30"/>
        <v>2725.9581987000001</v>
      </c>
      <c r="K231" s="46">
        <f t="shared" si="31"/>
        <v>2725.9581987000001</v>
      </c>
      <c r="L231" s="46">
        <f t="shared" si="32"/>
        <v>2350.7181986999999</v>
      </c>
      <c r="M231" s="46">
        <f t="shared" si="33"/>
        <v>2725.9581987000001</v>
      </c>
      <c r="N231" s="46">
        <f t="shared" si="34"/>
        <v>2725.9581987000001</v>
      </c>
      <c r="O231" s="46">
        <f t="shared" si="35"/>
        <v>2350.7181986999999</v>
      </c>
      <c r="P231" s="46">
        <f>'Данные ком.оператора'!C226</f>
        <v>2158.7961759999998</v>
      </c>
    </row>
    <row r="232" spans="2:16" ht="15.75" x14ac:dyDescent="0.25">
      <c r="B232" s="34">
        <f>'Данные ком.оператора'!A227</f>
        <v>45451</v>
      </c>
      <c r="C232" s="6">
        <v>17</v>
      </c>
      <c r="D232" s="46">
        <f t="shared" si="24"/>
        <v>2739.5031571200002</v>
      </c>
      <c r="E232" s="46">
        <f t="shared" si="25"/>
        <v>2739.5031571200002</v>
      </c>
      <c r="F232" s="46">
        <f t="shared" si="26"/>
        <v>2364.26315712</v>
      </c>
      <c r="G232" s="46">
        <f t="shared" si="27"/>
        <v>2739.5031571200002</v>
      </c>
      <c r="H232" s="46">
        <f t="shared" si="28"/>
        <v>2739.5031571200002</v>
      </c>
      <c r="I232" s="46">
        <f t="shared" si="29"/>
        <v>2364.26315712</v>
      </c>
      <c r="J232" s="46">
        <f t="shared" si="30"/>
        <v>2739.5031571200002</v>
      </c>
      <c r="K232" s="46">
        <f t="shared" si="31"/>
        <v>2739.5031571200002</v>
      </c>
      <c r="L232" s="46">
        <f t="shared" si="32"/>
        <v>2364.26315712</v>
      </c>
      <c r="M232" s="46">
        <f t="shared" si="33"/>
        <v>2739.5031571200002</v>
      </c>
      <c r="N232" s="46">
        <f t="shared" si="34"/>
        <v>2739.5031571200002</v>
      </c>
      <c r="O232" s="46">
        <f t="shared" si="35"/>
        <v>2364.26315712</v>
      </c>
      <c r="P232" s="46">
        <f>'Данные ком.оператора'!C227</f>
        <v>2172.3411344199999</v>
      </c>
    </row>
    <row r="233" spans="2:16" ht="15.75" x14ac:dyDescent="0.25">
      <c r="B233" s="34">
        <f>'Данные ком.оператора'!A228</f>
        <v>45451</v>
      </c>
      <c r="C233" s="6">
        <v>18</v>
      </c>
      <c r="D233" s="46">
        <f t="shared" si="24"/>
        <v>2758.6062670200004</v>
      </c>
      <c r="E233" s="46">
        <f t="shared" si="25"/>
        <v>2758.6062670200004</v>
      </c>
      <c r="F233" s="46">
        <f t="shared" si="26"/>
        <v>2383.3662670200001</v>
      </c>
      <c r="G233" s="46">
        <f t="shared" si="27"/>
        <v>2758.6062670200004</v>
      </c>
      <c r="H233" s="46">
        <f t="shared" si="28"/>
        <v>2758.6062670200004</v>
      </c>
      <c r="I233" s="46">
        <f t="shared" si="29"/>
        <v>2383.3662670200001</v>
      </c>
      <c r="J233" s="46">
        <f t="shared" si="30"/>
        <v>2758.6062670200004</v>
      </c>
      <c r="K233" s="46">
        <f t="shared" si="31"/>
        <v>2758.6062670200004</v>
      </c>
      <c r="L233" s="46">
        <f t="shared" si="32"/>
        <v>2383.3662670200001</v>
      </c>
      <c r="M233" s="46">
        <f t="shared" si="33"/>
        <v>2758.6062670200004</v>
      </c>
      <c r="N233" s="46">
        <f t="shared" si="34"/>
        <v>2758.6062670200004</v>
      </c>
      <c r="O233" s="46">
        <f t="shared" si="35"/>
        <v>2383.3662670200001</v>
      </c>
      <c r="P233" s="46">
        <f>'Данные ком.оператора'!C228</f>
        <v>2191.4442443200001</v>
      </c>
    </row>
    <row r="234" spans="2:16" ht="15.75" x14ac:dyDescent="0.25">
      <c r="B234" s="34">
        <f>'Данные ком.оператора'!A229</f>
        <v>45451</v>
      </c>
      <c r="C234" s="6">
        <v>19</v>
      </c>
      <c r="D234" s="46">
        <f t="shared" si="24"/>
        <v>2762.8381569900002</v>
      </c>
      <c r="E234" s="46">
        <f t="shared" si="25"/>
        <v>2762.8381569900002</v>
      </c>
      <c r="F234" s="46">
        <f t="shared" si="26"/>
        <v>2387.59815699</v>
      </c>
      <c r="G234" s="46">
        <f t="shared" si="27"/>
        <v>2762.8381569900002</v>
      </c>
      <c r="H234" s="46">
        <f t="shared" si="28"/>
        <v>2762.8381569900002</v>
      </c>
      <c r="I234" s="46">
        <f t="shared" si="29"/>
        <v>2387.59815699</v>
      </c>
      <c r="J234" s="46">
        <f t="shared" si="30"/>
        <v>2762.8381569900002</v>
      </c>
      <c r="K234" s="46">
        <f t="shared" si="31"/>
        <v>2762.8381569900002</v>
      </c>
      <c r="L234" s="46">
        <f t="shared" si="32"/>
        <v>2387.59815699</v>
      </c>
      <c r="M234" s="46">
        <f t="shared" si="33"/>
        <v>2762.8381569900002</v>
      </c>
      <c r="N234" s="46">
        <f t="shared" si="34"/>
        <v>2762.8381569900002</v>
      </c>
      <c r="O234" s="46">
        <f t="shared" si="35"/>
        <v>2387.59815699</v>
      </c>
      <c r="P234" s="46">
        <f>'Данные ком.оператора'!C229</f>
        <v>2195.6761342899999</v>
      </c>
    </row>
    <row r="235" spans="2:16" ht="15.75" x14ac:dyDescent="0.25">
      <c r="B235" s="34">
        <f>'Данные ком.оператора'!A230</f>
        <v>45451</v>
      </c>
      <c r="C235" s="6">
        <v>20</v>
      </c>
      <c r="D235" s="46">
        <f t="shared" si="24"/>
        <v>2755.1422553600005</v>
      </c>
      <c r="E235" s="46">
        <f t="shared" si="25"/>
        <v>2755.1422553600005</v>
      </c>
      <c r="F235" s="46">
        <f t="shared" si="26"/>
        <v>2379.9022553600003</v>
      </c>
      <c r="G235" s="46">
        <f t="shared" si="27"/>
        <v>2755.1422553600005</v>
      </c>
      <c r="H235" s="46">
        <f t="shared" si="28"/>
        <v>2755.1422553600005</v>
      </c>
      <c r="I235" s="46">
        <f t="shared" si="29"/>
        <v>2379.9022553600003</v>
      </c>
      <c r="J235" s="46">
        <f t="shared" si="30"/>
        <v>2755.1422553600005</v>
      </c>
      <c r="K235" s="46">
        <f t="shared" si="31"/>
        <v>2755.1422553600005</v>
      </c>
      <c r="L235" s="46">
        <f t="shared" si="32"/>
        <v>2379.9022553600003</v>
      </c>
      <c r="M235" s="46">
        <f t="shared" si="33"/>
        <v>2755.1422553600005</v>
      </c>
      <c r="N235" s="46">
        <f t="shared" si="34"/>
        <v>2755.1422553600005</v>
      </c>
      <c r="O235" s="46">
        <f t="shared" si="35"/>
        <v>2379.9022553600003</v>
      </c>
      <c r="P235" s="46">
        <f>'Данные ком.оператора'!C230</f>
        <v>2187.9802326600002</v>
      </c>
    </row>
    <row r="236" spans="2:16" ht="15.75" x14ac:dyDescent="0.25">
      <c r="B236" s="34">
        <f>'Данные ком.оператора'!A231</f>
        <v>45451</v>
      </c>
      <c r="C236" s="6">
        <v>21</v>
      </c>
      <c r="D236" s="46">
        <f t="shared" si="24"/>
        <v>2729.4000346600005</v>
      </c>
      <c r="E236" s="46">
        <f t="shared" si="25"/>
        <v>2729.4000346600005</v>
      </c>
      <c r="F236" s="46">
        <f t="shared" si="26"/>
        <v>2354.1600346600003</v>
      </c>
      <c r="G236" s="46">
        <f t="shared" si="27"/>
        <v>2729.4000346600005</v>
      </c>
      <c r="H236" s="46">
        <f t="shared" si="28"/>
        <v>2729.4000346600005</v>
      </c>
      <c r="I236" s="46">
        <f t="shared" si="29"/>
        <v>2354.1600346600003</v>
      </c>
      <c r="J236" s="46">
        <f t="shared" si="30"/>
        <v>2729.4000346600005</v>
      </c>
      <c r="K236" s="46">
        <f t="shared" si="31"/>
        <v>2729.4000346600005</v>
      </c>
      <c r="L236" s="46">
        <f t="shared" si="32"/>
        <v>2354.1600346600003</v>
      </c>
      <c r="M236" s="46">
        <f t="shared" si="33"/>
        <v>2729.4000346600005</v>
      </c>
      <c r="N236" s="46">
        <f t="shared" si="34"/>
        <v>2729.4000346600005</v>
      </c>
      <c r="O236" s="46">
        <f t="shared" si="35"/>
        <v>2354.1600346600003</v>
      </c>
      <c r="P236" s="46">
        <f>'Данные ком.оператора'!C231</f>
        <v>2162.2380119600002</v>
      </c>
    </row>
    <row r="237" spans="2:16" ht="15.75" x14ac:dyDescent="0.25">
      <c r="B237" s="34">
        <f>'Данные ком.оператора'!A232</f>
        <v>45451</v>
      </c>
      <c r="C237" s="6">
        <v>22</v>
      </c>
      <c r="D237" s="46">
        <f t="shared" si="24"/>
        <v>2745.2224756700002</v>
      </c>
      <c r="E237" s="46">
        <f t="shared" si="25"/>
        <v>2745.2224756700002</v>
      </c>
      <c r="F237" s="46">
        <f t="shared" si="26"/>
        <v>2369.98247567</v>
      </c>
      <c r="G237" s="46">
        <f t="shared" si="27"/>
        <v>2745.2224756700002</v>
      </c>
      <c r="H237" s="46">
        <f t="shared" si="28"/>
        <v>2745.2224756700002</v>
      </c>
      <c r="I237" s="46">
        <f t="shared" si="29"/>
        <v>2369.98247567</v>
      </c>
      <c r="J237" s="46">
        <f t="shared" si="30"/>
        <v>2745.2224756700002</v>
      </c>
      <c r="K237" s="46">
        <f t="shared" si="31"/>
        <v>2745.2224756700002</v>
      </c>
      <c r="L237" s="46">
        <f t="shared" si="32"/>
        <v>2369.98247567</v>
      </c>
      <c r="M237" s="46">
        <f t="shared" si="33"/>
        <v>2745.2224756700002</v>
      </c>
      <c r="N237" s="46">
        <f t="shared" si="34"/>
        <v>2745.2224756700002</v>
      </c>
      <c r="O237" s="46">
        <f t="shared" si="35"/>
        <v>2369.98247567</v>
      </c>
      <c r="P237" s="46">
        <f>'Данные ком.оператора'!C232</f>
        <v>2178.0604529699999</v>
      </c>
    </row>
    <row r="238" spans="2:16" ht="15.75" x14ac:dyDescent="0.25">
      <c r="B238" s="34">
        <f>'Данные ком.оператора'!A233</f>
        <v>45451</v>
      </c>
      <c r="C238" s="6">
        <v>23</v>
      </c>
      <c r="D238" s="46">
        <f t="shared" si="24"/>
        <v>2696.6729078100002</v>
      </c>
      <c r="E238" s="46">
        <f t="shared" si="25"/>
        <v>2696.6729078100002</v>
      </c>
      <c r="F238" s="46">
        <f t="shared" si="26"/>
        <v>2321.43290781</v>
      </c>
      <c r="G238" s="46">
        <f t="shared" si="27"/>
        <v>2696.6729078100002</v>
      </c>
      <c r="H238" s="46">
        <f t="shared" si="28"/>
        <v>2696.6729078100002</v>
      </c>
      <c r="I238" s="46">
        <f t="shared" si="29"/>
        <v>2321.43290781</v>
      </c>
      <c r="J238" s="46">
        <f t="shared" si="30"/>
        <v>2696.6729078100002</v>
      </c>
      <c r="K238" s="46">
        <f t="shared" si="31"/>
        <v>2696.6729078100002</v>
      </c>
      <c r="L238" s="46">
        <f t="shared" si="32"/>
        <v>2321.43290781</v>
      </c>
      <c r="M238" s="46">
        <f t="shared" si="33"/>
        <v>2696.6729078100002</v>
      </c>
      <c r="N238" s="46">
        <f t="shared" si="34"/>
        <v>2696.6729078100002</v>
      </c>
      <c r="O238" s="46">
        <f t="shared" si="35"/>
        <v>2321.43290781</v>
      </c>
      <c r="P238" s="46">
        <f>'Данные ком.оператора'!C233</f>
        <v>2129.5108851099999</v>
      </c>
    </row>
    <row r="239" spans="2:16" ht="15.75" x14ac:dyDescent="0.25">
      <c r="B239" s="34">
        <f>'Данные ком.оператора'!A234</f>
        <v>45451</v>
      </c>
      <c r="C239" s="6">
        <v>24</v>
      </c>
      <c r="D239" s="46">
        <f t="shared" si="24"/>
        <v>2608.02301782</v>
      </c>
      <c r="E239" s="46">
        <f t="shared" si="25"/>
        <v>2608.0230178200004</v>
      </c>
      <c r="F239" s="46">
        <f t="shared" si="26"/>
        <v>2232.7830178200002</v>
      </c>
      <c r="G239" s="46">
        <f t="shared" si="27"/>
        <v>2608.02301782</v>
      </c>
      <c r="H239" s="46">
        <f t="shared" si="28"/>
        <v>2608.02301782</v>
      </c>
      <c r="I239" s="46">
        <f t="shared" si="29"/>
        <v>2232.7830178200002</v>
      </c>
      <c r="J239" s="46">
        <f t="shared" si="30"/>
        <v>2608.02301782</v>
      </c>
      <c r="K239" s="46">
        <f t="shared" si="31"/>
        <v>2608.02301782</v>
      </c>
      <c r="L239" s="46">
        <f t="shared" si="32"/>
        <v>2232.7830178200002</v>
      </c>
      <c r="M239" s="46">
        <f t="shared" si="33"/>
        <v>2608.02301782</v>
      </c>
      <c r="N239" s="46">
        <f t="shared" si="34"/>
        <v>2608.02301782</v>
      </c>
      <c r="O239" s="46">
        <f t="shared" si="35"/>
        <v>2232.7830178200002</v>
      </c>
      <c r="P239" s="46">
        <f>'Данные ком.оператора'!C234</f>
        <v>2040.8609951200001</v>
      </c>
    </row>
    <row r="240" spans="2:16" ht="15.75" x14ac:dyDescent="0.25">
      <c r="B240" s="34">
        <f>'Данные ком.оператора'!A235</f>
        <v>45452</v>
      </c>
      <c r="C240" s="6">
        <v>1</v>
      </c>
      <c r="D240" s="46">
        <f t="shared" si="24"/>
        <v>2663.6609222600005</v>
      </c>
      <c r="E240" s="46">
        <f t="shared" si="25"/>
        <v>2663.6609222600005</v>
      </c>
      <c r="F240" s="46">
        <f t="shared" si="26"/>
        <v>2288.4209222600002</v>
      </c>
      <c r="G240" s="46">
        <f t="shared" si="27"/>
        <v>2663.6609222600005</v>
      </c>
      <c r="H240" s="46">
        <f t="shared" si="28"/>
        <v>2663.6609222600005</v>
      </c>
      <c r="I240" s="46">
        <f t="shared" si="29"/>
        <v>2288.4209222600002</v>
      </c>
      <c r="J240" s="46">
        <f t="shared" si="30"/>
        <v>2663.6609222600005</v>
      </c>
      <c r="K240" s="46">
        <f t="shared" si="31"/>
        <v>2663.6609222600005</v>
      </c>
      <c r="L240" s="46">
        <f t="shared" si="32"/>
        <v>2288.4209222600002</v>
      </c>
      <c r="M240" s="46">
        <f t="shared" si="33"/>
        <v>2663.6609222600005</v>
      </c>
      <c r="N240" s="46">
        <f t="shared" si="34"/>
        <v>2663.6609222600005</v>
      </c>
      <c r="O240" s="46">
        <f t="shared" si="35"/>
        <v>2288.4209222600002</v>
      </c>
      <c r="P240" s="46">
        <f>'Данные ком.оператора'!C235</f>
        <v>2096.4988995600002</v>
      </c>
    </row>
    <row r="241" spans="2:16" ht="15.75" x14ac:dyDescent="0.25">
      <c r="B241" s="34">
        <f>'Данные ком.оператора'!A236</f>
        <v>45452</v>
      </c>
      <c r="C241" s="6">
        <v>2</v>
      </c>
      <c r="D241" s="46">
        <f t="shared" ref="D241:D304" si="36">P241+$G$22+$G$24+$G$28</f>
        <v>2728.9361775800003</v>
      </c>
      <c r="E241" s="46">
        <f t="shared" ref="E241:E304" si="37">P241+$G$22+$H$28+$G$24</f>
        <v>2728.9361775800003</v>
      </c>
      <c r="F241" s="46">
        <f t="shared" ref="F241:F304" si="38">P241+$G$22+$I$28+$G$24</f>
        <v>2353.69617758</v>
      </c>
      <c r="G241" s="46">
        <f t="shared" ref="G241:G304" si="39">P241+$H$22+$G$24+$G$28</f>
        <v>2728.9361775800003</v>
      </c>
      <c r="H241" s="46">
        <f t="shared" ref="H241:H304" si="40">P241+$H$22+$G$24+$H$28</f>
        <v>2728.9361775800003</v>
      </c>
      <c r="I241" s="46">
        <f t="shared" ref="I241:I304" si="41">P241+$H$22+$G$24+$I$28</f>
        <v>2353.69617758</v>
      </c>
      <c r="J241" s="46">
        <f t="shared" ref="J241:J304" si="42">P241+$I$22+$G$24+$G$28</f>
        <v>2728.9361775800003</v>
      </c>
      <c r="K241" s="46">
        <f t="shared" ref="K241:K304" si="43">P241+$I$22+$G$24+$H$28</f>
        <v>2728.9361775800003</v>
      </c>
      <c r="L241" s="46">
        <f t="shared" ref="L241:L304" si="44">P241+$I$22+$G$24+$I$28</f>
        <v>2353.69617758</v>
      </c>
      <c r="M241" s="46">
        <f t="shared" ref="M241:M304" si="45">P241+$J$22+$G$24+$G$28</f>
        <v>2728.9361775800003</v>
      </c>
      <c r="N241" s="46">
        <f t="shared" ref="N241:N304" si="46">P241+$J$22+$G$24+$H$28</f>
        <v>2728.9361775800003</v>
      </c>
      <c r="O241" s="46">
        <f t="shared" ref="O241:O304" si="47">P241+$J$22+$G$24+$I$28</f>
        <v>2353.69617758</v>
      </c>
      <c r="P241" s="46">
        <f>'Данные ком.оператора'!C236</f>
        <v>2161.77415488</v>
      </c>
    </row>
    <row r="242" spans="2:16" ht="15.75" x14ac:dyDescent="0.25">
      <c r="B242" s="34">
        <f>'Данные ком.оператора'!A237</f>
        <v>45452</v>
      </c>
      <c r="C242" s="6">
        <v>3</v>
      </c>
      <c r="D242" s="46">
        <f t="shared" si="36"/>
        <v>2770.8412847700001</v>
      </c>
      <c r="E242" s="46">
        <f t="shared" si="37"/>
        <v>2770.8412847700001</v>
      </c>
      <c r="F242" s="46">
        <f t="shared" si="38"/>
        <v>2395.6012847699999</v>
      </c>
      <c r="G242" s="46">
        <f t="shared" si="39"/>
        <v>2770.8412847700001</v>
      </c>
      <c r="H242" s="46">
        <f t="shared" si="40"/>
        <v>2770.8412847700001</v>
      </c>
      <c r="I242" s="46">
        <f t="shared" si="41"/>
        <v>2395.6012847699999</v>
      </c>
      <c r="J242" s="46">
        <f t="shared" si="42"/>
        <v>2770.8412847700001</v>
      </c>
      <c r="K242" s="46">
        <f t="shared" si="43"/>
        <v>2770.8412847700001</v>
      </c>
      <c r="L242" s="46">
        <f t="shared" si="44"/>
        <v>2395.6012847699999</v>
      </c>
      <c r="M242" s="46">
        <f t="shared" si="45"/>
        <v>2770.8412847700001</v>
      </c>
      <c r="N242" s="46">
        <f t="shared" si="46"/>
        <v>2770.8412847700001</v>
      </c>
      <c r="O242" s="46">
        <f t="shared" si="47"/>
        <v>2395.6012847699999</v>
      </c>
      <c r="P242" s="46">
        <f>'Данные ком.оператора'!C237</f>
        <v>2203.6792620699998</v>
      </c>
    </row>
    <row r="243" spans="2:16" ht="15.75" x14ac:dyDescent="0.25">
      <c r="B243" s="34">
        <f>'Данные ком.оператора'!A238</f>
        <v>45452</v>
      </c>
      <c r="C243" s="6">
        <v>4</v>
      </c>
      <c r="D243" s="46">
        <f t="shared" si="36"/>
        <v>2844.7692966900004</v>
      </c>
      <c r="E243" s="46">
        <f t="shared" si="37"/>
        <v>2844.7692966900004</v>
      </c>
      <c r="F243" s="46">
        <f t="shared" si="38"/>
        <v>2469.5292966900001</v>
      </c>
      <c r="G243" s="46">
        <f t="shared" si="39"/>
        <v>2844.7692966900004</v>
      </c>
      <c r="H243" s="46">
        <f t="shared" si="40"/>
        <v>2844.7692966900004</v>
      </c>
      <c r="I243" s="46">
        <f t="shared" si="41"/>
        <v>2469.5292966900001</v>
      </c>
      <c r="J243" s="46">
        <f t="shared" si="42"/>
        <v>2844.7692966900004</v>
      </c>
      <c r="K243" s="46">
        <f t="shared" si="43"/>
        <v>2844.7692966900004</v>
      </c>
      <c r="L243" s="46">
        <f t="shared" si="44"/>
        <v>2469.5292966900001</v>
      </c>
      <c r="M243" s="46">
        <f t="shared" si="45"/>
        <v>2844.7692966900004</v>
      </c>
      <c r="N243" s="46">
        <f t="shared" si="46"/>
        <v>2844.7692966900004</v>
      </c>
      <c r="O243" s="46">
        <f t="shared" si="47"/>
        <v>2469.5292966900001</v>
      </c>
      <c r="P243" s="46">
        <f>'Данные ком.оператора'!C238</f>
        <v>2277.6072739900001</v>
      </c>
    </row>
    <row r="244" spans="2:16" ht="15.75" x14ac:dyDescent="0.25">
      <c r="B244" s="34">
        <f>'Данные ком.оператора'!A239</f>
        <v>45452</v>
      </c>
      <c r="C244" s="6">
        <v>5</v>
      </c>
      <c r="D244" s="46">
        <f t="shared" si="36"/>
        <v>2753.2423983500003</v>
      </c>
      <c r="E244" s="46">
        <f t="shared" si="37"/>
        <v>2753.2423983500003</v>
      </c>
      <c r="F244" s="46">
        <f t="shared" si="38"/>
        <v>2378.00239835</v>
      </c>
      <c r="G244" s="46">
        <f t="shared" si="39"/>
        <v>2753.2423983500003</v>
      </c>
      <c r="H244" s="46">
        <f t="shared" si="40"/>
        <v>2753.2423983500003</v>
      </c>
      <c r="I244" s="46">
        <f t="shared" si="41"/>
        <v>2378.00239835</v>
      </c>
      <c r="J244" s="46">
        <f t="shared" si="42"/>
        <v>2753.2423983500003</v>
      </c>
      <c r="K244" s="46">
        <f t="shared" si="43"/>
        <v>2753.2423983500003</v>
      </c>
      <c r="L244" s="46">
        <f t="shared" si="44"/>
        <v>2378.00239835</v>
      </c>
      <c r="M244" s="46">
        <f t="shared" si="45"/>
        <v>2753.2423983500003</v>
      </c>
      <c r="N244" s="46">
        <f t="shared" si="46"/>
        <v>2753.2423983500003</v>
      </c>
      <c r="O244" s="46">
        <f t="shared" si="47"/>
        <v>2378.00239835</v>
      </c>
      <c r="P244" s="46">
        <f>'Данные ком.оператора'!C239</f>
        <v>2186.08037565</v>
      </c>
    </row>
    <row r="245" spans="2:16" ht="15.75" x14ac:dyDescent="0.25">
      <c r="B245" s="34">
        <f>'Данные ком.оператора'!A240</f>
        <v>45452</v>
      </c>
      <c r="C245" s="6">
        <v>6</v>
      </c>
      <c r="D245" s="46">
        <f t="shared" si="36"/>
        <v>2759.9970025600005</v>
      </c>
      <c r="E245" s="46">
        <f t="shared" si="37"/>
        <v>2759.9970025600005</v>
      </c>
      <c r="F245" s="46">
        <f t="shared" si="38"/>
        <v>2384.7570025600003</v>
      </c>
      <c r="G245" s="46">
        <f t="shared" si="39"/>
        <v>2759.9970025600005</v>
      </c>
      <c r="H245" s="46">
        <f t="shared" si="40"/>
        <v>2759.9970025600005</v>
      </c>
      <c r="I245" s="46">
        <f t="shared" si="41"/>
        <v>2384.7570025600003</v>
      </c>
      <c r="J245" s="46">
        <f t="shared" si="42"/>
        <v>2759.9970025600005</v>
      </c>
      <c r="K245" s="46">
        <f t="shared" si="43"/>
        <v>2759.9970025600005</v>
      </c>
      <c r="L245" s="46">
        <f t="shared" si="44"/>
        <v>2384.7570025600003</v>
      </c>
      <c r="M245" s="46">
        <f t="shared" si="45"/>
        <v>2759.9970025600005</v>
      </c>
      <c r="N245" s="46">
        <f t="shared" si="46"/>
        <v>2759.9970025600005</v>
      </c>
      <c r="O245" s="46">
        <f t="shared" si="47"/>
        <v>2384.7570025600003</v>
      </c>
      <c r="P245" s="46">
        <f>'Данные ком.оператора'!C240</f>
        <v>2192.8349798600002</v>
      </c>
    </row>
    <row r="246" spans="2:16" ht="15.75" x14ac:dyDescent="0.25">
      <c r="B246" s="34">
        <f>'Данные ком.оператора'!A241</f>
        <v>45452</v>
      </c>
      <c r="C246" s="6">
        <v>7</v>
      </c>
      <c r="D246" s="46">
        <f t="shared" si="36"/>
        <v>2734.8528228400005</v>
      </c>
      <c r="E246" s="46">
        <f t="shared" si="37"/>
        <v>2734.8528228400005</v>
      </c>
      <c r="F246" s="46">
        <f t="shared" si="38"/>
        <v>2359.6128228400003</v>
      </c>
      <c r="G246" s="46">
        <f t="shared" si="39"/>
        <v>2734.8528228400005</v>
      </c>
      <c r="H246" s="46">
        <f t="shared" si="40"/>
        <v>2734.8528228400005</v>
      </c>
      <c r="I246" s="46">
        <f t="shared" si="41"/>
        <v>2359.6128228400003</v>
      </c>
      <c r="J246" s="46">
        <f t="shared" si="42"/>
        <v>2734.8528228400005</v>
      </c>
      <c r="K246" s="46">
        <f t="shared" si="43"/>
        <v>2734.8528228400005</v>
      </c>
      <c r="L246" s="46">
        <f t="shared" si="44"/>
        <v>2359.6128228400003</v>
      </c>
      <c r="M246" s="46">
        <f t="shared" si="45"/>
        <v>2734.8528228400005</v>
      </c>
      <c r="N246" s="46">
        <f t="shared" si="46"/>
        <v>2734.8528228400005</v>
      </c>
      <c r="O246" s="46">
        <f t="shared" si="47"/>
        <v>2359.6128228400003</v>
      </c>
      <c r="P246" s="46">
        <f>'Данные ком.оператора'!C241</f>
        <v>2167.6908001400002</v>
      </c>
    </row>
    <row r="247" spans="2:16" ht="15.75" x14ac:dyDescent="0.25">
      <c r="B247" s="34">
        <f>'Данные ком.оператора'!A242</f>
        <v>45452</v>
      </c>
      <c r="C247" s="6">
        <v>8</v>
      </c>
      <c r="D247" s="46">
        <f t="shared" si="36"/>
        <v>2685.7517251500003</v>
      </c>
      <c r="E247" s="46">
        <f t="shared" si="37"/>
        <v>2685.7517251500003</v>
      </c>
      <c r="F247" s="46">
        <f t="shared" si="38"/>
        <v>2310.5117251500001</v>
      </c>
      <c r="G247" s="46">
        <f t="shared" si="39"/>
        <v>2685.7517251500003</v>
      </c>
      <c r="H247" s="46">
        <f t="shared" si="40"/>
        <v>2685.7517251500003</v>
      </c>
      <c r="I247" s="46">
        <f t="shared" si="41"/>
        <v>2310.5117251500001</v>
      </c>
      <c r="J247" s="46">
        <f t="shared" si="42"/>
        <v>2685.7517251500003</v>
      </c>
      <c r="K247" s="46">
        <f t="shared" si="43"/>
        <v>2685.7517251500003</v>
      </c>
      <c r="L247" s="46">
        <f t="shared" si="44"/>
        <v>2310.5117251500001</v>
      </c>
      <c r="M247" s="46">
        <f t="shared" si="45"/>
        <v>2685.7517251500003</v>
      </c>
      <c r="N247" s="46">
        <f t="shared" si="46"/>
        <v>2685.7517251500003</v>
      </c>
      <c r="O247" s="46">
        <f t="shared" si="47"/>
        <v>2310.5117251500001</v>
      </c>
      <c r="P247" s="46">
        <f>'Данные ком.оператора'!C242</f>
        <v>2118.58970245</v>
      </c>
    </row>
    <row r="248" spans="2:16" ht="15.75" x14ac:dyDescent="0.25">
      <c r="B248" s="34">
        <f>'Данные ком.оператора'!A243</f>
        <v>45452</v>
      </c>
      <c r="C248" s="6">
        <v>9</v>
      </c>
      <c r="D248" s="46">
        <f t="shared" si="36"/>
        <v>2649.0841651500004</v>
      </c>
      <c r="E248" s="46">
        <f t="shared" si="37"/>
        <v>2649.0841651500004</v>
      </c>
      <c r="F248" s="46">
        <f t="shared" si="38"/>
        <v>2273.8441651500002</v>
      </c>
      <c r="G248" s="46">
        <f t="shared" si="39"/>
        <v>2649.0841651500004</v>
      </c>
      <c r="H248" s="46">
        <f t="shared" si="40"/>
        <v>2649.0841651500004</v>
      </c>
      <c r="I248" s="46">
        <f t="shared" si="41"/>
        <v>2273.8441651500002</v>
      </c>
      <c r="J248" s="46">
        <f t="shared" si="42"/>
        <v>2649.0841651500004</v>
      </c>
      <c r="K248" s="46">
        <f t="shared" si="43"/>
        <v>2649.0841651500004</v>
      </c>
      <c r="L248" s="46">
        <f t="shared" si="44"/>
        <v>2273.8441651500002</v>
      </c>
      <c r="M248" s="46">
        <f t="shared" si="45"/>
        <v>2649.0841651500004</v>
      </c>
      <c r="N248" s="46">
        <f t="shared" si="46"/>
        <v>2649.0841651500004</v>
      </c>
      <c r="O248" s="46">
        <f t="shared" si="47"/>
        <v>2273.8441651500002</v>
      </c>
      <c r="P248" s="46">
        <f>'Данные ком.оператора'!C243</f>
        <v>2081.9221424500001</v>
      </c>
    </row>
    <row r="249" spans="2:16" ht="15.75" x14ac:dyDescent="0.25">
      <c r="B249" s="34">
        <f>'Данные ком.оператора'!A244</f>
        <v>45452</v>
      </c>
      <c r="C249" s="6">
        <v>10</v>
      </c>
      <c r="D249" s="46">
        <f t="shared" si="36"/>
        <v>2697.9027123300002</v>
      </c>
      <c r="E249" s="46">
        <f t="shared" si="37"/>
        <v>2697.9027123300002</v>
      </c>
      <c r="F249" s="46">
        <f t="shared" si="38"/>
        <v>2322.66271233</v>
      </c>
      <c r="G249" s="46">
        <f t="shared" si="39"/>
        <v>2697.9027123300002</v>
      </c>
      <c r="H249" s="46">
        <f t="shared" si="40"/>
        <v>2697.9027123300002</v>
      </c>
      <c r="I249" s="46">
        <f t="shared" si="41"/>
        <v>2322.66271233</v>
      </c>
      <c r="J249" s="46">
        <f t="shared" si="42"/>
        <v>2697.9027123300002</v>
      </c>
      <c r="K249" s="46">
        <f t="shared" si="43"/>
        <v>2697.9027123300002</v>
      </c>
      <c r="L249" s="46">
        <f t="shared" si="44"/>
        <v>2322.66271233</v>
      </c>
      <c r="M249" s="46">
        <f t="shared" si="45"/>
        <v>2697.9027123300002</v>
      </c>
      <c r="N249" s="46">
        <f t="shared" si="46"/>
        <v>2697.9027123300002</v>
      </c>
      <c r="O249" s="46">
        <f t="shared" si="47"/>
        <v>2322.66271233</v>
      </c>
      <c r="P249" s="46">
        <f>'Данные ком.оператора'!C244</f>
        <v>2130.7406896299999</v>
      </c>
    </row>
    <row r="250" spans="2:16" ht="15.75" x14ac:dyDescent="0.25">
      <c r="B250" s="34">
        <f>'Данные ком.оператора'!A245</f>
        <v>45452</v>
      </c>
      <c r="C250" s="6">
        <v>11</v>
      </c>
      <c r="D250" s="46">
        <f t="shared" si="36"/>
        <v>2684.8865863200003</v>
      </c>
      <c r="E250" s="46">
        <f t="shared" si="37"/>
        <v>2684.8865863200003</v>
      </c>
      <c r="F250" s="46">
        <f t="shared" si="38"/>
        <v>2309.6465863200001</v>
      </c>
      <c r="G250" s="46">
        <f t="shared" si="39"/>
        <v>2684.8865863200003</v>
      </c>
      <c r="H250" s="46">
        <f t="shared" si="40"/>
        <v>2684.8865863200003</v>
      </c>
      <c r="I250" s="46">
        <f t="shared" si="41"/>
        <v>2309.6465863200001</v>
      </c>
      <c r="J250" s="46">
        <f t="shared" si="42"/>
        <v>2684.8865863200003</v>
      </c>
      <c r="K250" s="46">
        <f t="shared" si="43"/>
        <v>2684.8865863200003</v>
      </c>
      <c r="L250" s="46">
        <f t="shared" si="44"/>
        <v>2309.6465863200001</v>
      </c>
      <c r="M250" s="46">
        <f t="shared" si="45"/>
        <v>2684.8865863200003</v>
      </c>
      <c r="N250" s="46">
        <f t="shared" si="46"/>
        <v>2684.8865863200003</v>
      </c>
      <c r="O250" s="46">
        <f t="shared" si="47"/>
        <v>2309.6465863200001</v>
      </c>
      <c r="P250" s="46">
        <f>'Данные ком.оператора'!C245</f>
        <v>2117.72456362</v>
      </c>
    </row>
    <row r="251" spans="2:16" ht="15.75" x14ac:dyDescent="0.25">
      <c r="B251" s="34">
        <f>'Данные ком.оператора'!A246</f>
        <v>45452</v>
      </c>
      <c r="C251" s="6">
        <v>12</v>
      </c>
      <c r="D251" s="46">
        <f t="shared" si="36"/>
        <v>2685.7822885500004</v>
      </c>
      <c r="E251" s="46">
        <f t="shared" si="37"/>
        <v>2685.7822885500004</v>
      </c>
      <c r="F251" s="46">
        <f t="shared" si="38"/>
        <v>2310.5422885500002</v>
      </c>
      <c r="G251" s="46">
        <f t="shared" si="39"/>
        <v>2685.7822885500004</v>
      </c>
      <c r="H251" s="46">
        <f t="shared" si="40"/>
        <v>2685.7822885500004</v>
      </c>
      <c r="I251" s="46">
        <f t="shared" si="41"/>
        <v>2310.5422885500002</v>
      </c>
      <c r="J251" s="46">
        <f t="shared" si="42"/>
        <v>2685.7822885500004</v>
      </c>
      <c r="K251" s="46">
        <f t="shared" si="43"/>
        <v>2685.7822885500004</v>
      </c>
      <c r="L251" s="46">
        <f t="shared" si="44"/>
        <v>2310.5422885500002</v>
      </c>
      <c r="M251" s="46">
        <f t="shared" si="45"/>
        <v>2685.7822885500004</v>
      </c>
      <c r="N251" s="46">
        <f t="shared" si="46"/>
        <v>2685.7822885500004</v>
      </c>
      <c r="O251" s="46">
        <f t="shared" si="47"/>
        <v>2310.5422885500002</v>
      </c>
      <c r="P251" s="46">
        <f>'Данные ком.оператора'!C246</f>
        <v>2118.6202658500001</v>
      </c>
    </row>
    <row r="252" spans="2:16" ht="15.75" x14ac:dyDescent="0.25">
      <c r="B252" s="34">
        <f>'Данные ком.оператора'!A247</f>
        <v>45452</v>
      </c>
      <c r="C252" s="6">
        <v>13</v>
      </c>
      <c r="D252" s="46">
        <f t="shared" si="36"/>
        <v>2683.4076493300004</v>
      </c>
      <c r="E252" s="46">
        <f t="shared" si="37"/>
        <v>2683.4076493300004</v>
      </c>
      <c r="F252" s="46">
        <f t="shared" si="38"/>
        <v>2308.1676493300001</v>
      </c>
      <c r="G252" s="46">
        <f t="shared" si="39"/>
        <v>2683.4076493300004</v>
      </c>
      <c r="H252" s="46">
        <f t="shared" si="40"/>
        <v>2683.4076493300004</v>
      </c>
      <c r="I252" s="46">
        <f t="shared" si="41"/>
        <v>2308.1676493300001</v>
      </c>
      <c r="J252" s="46">
        <f t="shared" si="42"/>
        <v>2683.4076493300004</v>
      </c>
      <c r="K252" s="46">
        <f t="shared" si="43"/>
        <v>2683.4076493300004</v>
      </c>
      <c r="L252" s="46">
        <f t="shared" si="44"/>
        <v>2308.1676493300001</v>
      </c>
      <c r="M252" s="46">
        <f t="shared" si="45"/>
        <v>2683.4076493300004</v>
      </c>
      <c r="N252" s="46">
        <f t="shared" si="46"/>
        <v>2683.4076493300004</v>
      </c>
      <c r="O252" s="46">
        <f t="shared" si="47"/>
        <v>2308.1676493300001</v>
      </c>
      <c r="P252" s="46">
        <f>'Данные ком.оператора'!C247</f>
        <v>2116.2456266300001</v>
      </c>
    </row>
    <row r="253" spans="2:16" ht="15.75" x14ac:dyDescent="0.25">
      <c r="B253" s="34">
        <f>'Данные ком.оператора'!A248</f>
        <v>45452</v>
      </c>
      <c r="C253" s="6">
        <v>14</v>
      </c>
      <c r="D253" s="46">
        <f t="shared" si="36"/>
        <v>2696.0692246300005</v>
      </c>
      <c r="E253" s="46">
        <f t="shared" si="37"/>
        <v>2696.0692246300005</v>
      </c>
      <c r="F253" s="46">
        <f t="shared" si="38"/>
        <v>2320.8292246300002</v>
      </c>
      <c r="G253" s="46">
        <f t="shared" si="39"/>
        <v>2696.0692246300005</v>
      </c>
      <c r="H253" s="46">
        <f t="shared" si="40"/>
        <v>2696.0692246300005</v>
      </c>
      <c r="I253" s="46">
        <f t="shared" si="41"/>
        <v>2320.8292246300002</v>
      </c>
      <c r="J253" s="46">
        <f t="shared" si="42"/>
        <v>2696.0692246300005</v>
      </c>
      <c r="K253" s="46">
        <f t="shared" si="43"/>
        <v>2696.0692246300005</v>
      </c>
      <c r="L253" s="46">
        <f t="shared" si="44"/>
        <v>2320.8292246300002</v>
      </c>
      <c r="M253" s="46">
        <f t="shared" si="45"/>
        <v>2696.0692246300005</v>
      </c>
      <c r="N253" s="46">
        <f t="shared" si="46"/>
        <v>2696.0692246300005</v>
      </c>
      <c r="O253" s="46">
        <f t="shared" si="47"/>
        <v>2320.8292246300002</v>
      </c>
      <c r="P253" s="46">
        <f>'Данные ком.оператора'!C248</f>
        <v>2128.9072019300002</v>
      </c>
    </row>
    <row r="254" spans="2:16" ht="15.75" x14ac:dyDescent="0.25">
      <c r="B254" s="34">
        <f>'Данные ком.оператора'!A249</f>
        <v>45452</v>
      </c>
      <c r="C254" s="6">
        <v>15</v>
      </c>
      <c r="D254" s="46">
        <f t="shared" si="36"/>
        <v>2700.7062696400003</v>
      </c>
      <c r="E254" s="46">
        <f t="shared" si="37"/>
        <v>2700.7062696400003</v>
      </c>
      <c r="F254" s="46">
        <f t="shared" si="38"/>
        <v>2325.4662696400001</v>
      </c>
      <c r="G254" s="46">
        <f t="shared" si="39"/>
        <v>2700.7062696400003</v>
      </c>
      <c r="H254" s="46">
        <f t="shared" si="40"/>
        <v>2700.7062696400003</v>
      </c>
      <c r="I254" s="46">
        <f t="shared" si="41"/>
        <v>2325.4662696400001</v>
      </c>
      <c r="J254" s="46">
        <f t="shared" si="42"/>
        <v>2700.7062696400003</v>
      </c>
      <c r="K254" s="46">
        <f t="shared" si="43"/>
        <v>2700.7062696400003</v>
      </c>
      <c r="L254" s="46">
        <f t="shared" si="44"/>
        <v>2325.4662696400001</v>
      </c>
      <c r="M254" s="46">
        <f t="shared" si="45"/>
        <v>2700.7062696400003</v>
      </c>
      <c r="N254" s="46">
        <f t="shared" si="46"/>
        <v>2700.7062696400003</v>
      </c>
      <c r="O254" s="46">
        <f t="shared" si="47"/>
        <v>2325.4662696400001</v>
      </c>
      <c r="P254" s="46">
        <f>'Данные ком.оператора'!C249</f>
        <v>2133.54424694</v>
      </c>
    </row>
    <row r="255" spans="2:16" ht="15.75" x14ac:dyDescent="0.25">
      <c r="B255" s="34">
        <f>'Данные ком.оператора'!A250</f>
        <v>45452</v>
      </c>
      <c r="C255" s="6">
        <v>16</v>
      </c>
      <c r="D255" s="46">
        <f t="shared" si="36"/>
        <v>2704.8867037300001</v>
      </c>
      <c r="E255" s="46">
        <f t="shared" si="37"/>
        <v>2704.8867037300001</v>
      </c>
      <c r="F255" s="46">
        <f t="shared" si="38"/>
        <v>2329.6467037299999</v>
      </c>
      <c r="G255" s="46">
        <f t="shared" si="39"/>
        <v>2704.8867037300001</v>
      </c>
      <c r="H255" s="46">
        <f t="shared" si="40"/>
        <v>2704.8867037300001</v>
      </c>
      <c r="I255" s="46">
        <f t="shared" si="41"/>
        <v>2329.6467037299999</v>
      </c>
      <c r="J255" s="46">
        <f t="shared" si="42"/>
        <v>2704.8867037300001</v>
      </c>
      <c r="K255" s="46">
        <f t="shared" si="43"/>
        <v>2704.8867037300001</v>
      </c>
      <c r="L255" s="46">
        <f t="shared" si="44"/>
        <v>2329.6467037299999</v>
      </c>
      <c r="M255" s="46">
        <f t="shared" si="45"/>
        <v>2704.8867037300001</v>
      </c>
      <c r="N255" s="46">
        <f t="shared" si="46"/>
        <v>2704.8867037300001</v>
      </c>
      <c r="O255" s="46">
        <f t="shared" si="47"/>
        <v>2329.6467037299999</v>
      </c>
      <c r="P255" s="46">
        <f>'Данные ком.оператора'!C250</f>
        <v>2137.7246810299998</v>
      </c>
    </row>
    <row r="256" spans="2:16" ht="15.75" x14ac:dyDescent="0.25">
      <c r="B256" s="34">
        <f>'Данные ком.оператора'!A251</f>
        <v>45452</v>
      </c>
      <c r="C256" s="6">
        <v>17</v>
      </c>
      <c r="D256" s="46">
        <f t="shared" si="36"/>
        <v>2703.9259673800002</v>
      </c>
      <c r="E256" s="46">
        <f t="shared" si="37"/>
        <v>2703.9259673800002</v>
      </c>
      <c r="F256" s="46">
        <f t="shared" si="38"/>
        <v>2328.68596738</v>
      </c>
      <c r="G256" s="46">
        <f t="shared" si="39"/>
        <v>2703.9259673800002</v>
      </c>
      <c r="H256" s="46">
        <f t="shared" si="40"/>
        <v>2703.9259673800002</v>
      </c>
      <c r="I256" s="46">
        <f t="shared" si="41"/>
        <v>2328.68596738</v>
      </c>
      <c r="J256" s="46">
        <f t="shared" si="42"/>
        <v>2703.9259673800002</v>
      </c>
      <c r="K256" s="46">
        <f t="shared" si="43"/>
        <v>2703.9259673800002</v>
      </c>
      <c r="L256" s="46">
        <f t="shared" si="44"/>
        <v>2328.68596738</v>
      </c>
      <c r="M256" s="46">
        <f t="shared" si="45"/>
        <v>2703.9259673800002</v>
      </c>
      <c r="N256" s="46">
        <f t="shared" si="46"/>
        <v>2703.9259673800002</v>
      </c>
      <c r="O256" s="46">
        <f t="shared" si="47"/>
        <v>2328.68596738</v>
      </c>
      <c r="P256" s="46">
        <f>'Данные ком.оператора'!C251</f>
        <v>2136.7639446799999</v>
      </c>
    </row>
    <row r="257" spans="2:16" ht="15.75" x14ac:dyDescent="0.25">
      <c r="B257" s="34">
        <f>'Данные ком.оператора'!A252</f>
        <v>45452</v>
      </c>
      <c r="C257" s="6">
        <v>18</v>
      </c>
      <c r="D257" s="46">
        <f t="shared" si="36"/>
        <v>2716.3767570800005</v>
      </c>
      <c r="E257" s="46">
        <f t="shared" si="37"/>
        <v>2716.3767570800005</v>
      </c>
      <c r="F257" s="46">
        <f t="shared" si="38"/>
        <v>2341.1367570800003</v>
      </c>
      <c r="G257" s="46">
        <f t="shared" si="39"/>
        <v>2716.3767570800005</v>
      </c>
      <c r="H257" s="46">
        <f t="shared" si="40"/>
        <v>2716.3767570800005</v>
      </c>
      <c r="I257" s="46">
        <f t="shared" si="41"/>
        <v>2341.1367570800003</v>
      </c>
      <c r="J257" s="46">
        <f t="shared" si="42"/>
        <v>2716.3767570800005</v>
      </c>
      <c r="K257" s="46">
        <f t="shared" si="43"/>
        <v>2716.3767570800005</v>
      </c>
      <c r="L257" s="46">
        <f t="shared" si="44"/>
        <v>2341.1367570800003</v>
      </c>
      <c r="M257" s="46">
        <f t="shared" si="45"/>
        <v>2716.3767570800005</v>
      </c>
      <c r="N257" s="46">
        <f t="shared" si="46"/>
        <v>2716.3767570800005</v>
      </c>
      <c r="O257" s="46">
        <f t="shared" si="47"/>
        <v>2341.1367570800003</v>
      </c>
      <c r="P257" s="46">
        <f>'Данные ком.оператора'!C252</f>
        <v>2149.2147343800002</v>
      </c>
    </row>
    <row r="258" spans="2:16" ht="15.75" x14ac:dyDescent="0.25">
      <c r="B258" s="34">
        <f>'Данные ком.оператора'!A253</f>
        <v>45452</v>
      </c>
      <c r="C258" s="6">
        <v>19</v>
      </c>
      <c r="D258" s="46">
        <f t="shared" si="36"/>
        <v>2713.2852591700002</v>
      </c>
      <c r="E258" s="46">
        <f t="shared" si="37"/>
        <v>2713.2852591700002</v>
      </c>
      <c r="F258" s="46">
        <f t="shared" si="38"/>
        <v>2338.04525917</v>
      </c>
      <c r="G258" s="46">
        <f t="shared" si="39"/>
        <v>2713.2852591700002</v>
      </c>
      <c r="H258" s="46">
        <f t="shared" si="40"/>
        <v>2713.2852591700002</v>
      </c>
      <c r="I258" s="46">
        <f t="shared" si="41"/>
        <v>2338.04525917</v>
      </c>
      <c r="J258" s="46">
        <f t="shared" si="42"/>
        <v>2713.2852591700002</v>
      </c>
      <c r="K258" s="46">
        <f t="shared" si="43"/>
        <v>2713.2852591700002</v>
      </c>
      <c r="L258" s="46">
        <f t="shared" si="44"/>
        <v>2338.04525917</v>
      </c>
      <c r="M258" s="46">
        <f t="shared" si="45"/>
        <v>2713.2852591700002</v>
      </c>
      <c r="N258" s="46">
        <f t="shared" si="46"/>
        <v>2713.2852591700002</v>
      </c>
      <c r="O258" s="46">
        <f t="shared" si="47"/>
        <v>2338.04525917</v>
      </c>
      <c r="P258" s="46">
        <f>'Данные ком.оператора'!C253</f>
        <v>2146.1232364699999</v>
      </c>
    </row>
    <row r="259" spans="2:16" ht="15.75" x14ac:dyDescent="0.25">
      <c r="B259" s="34">
        <f>'Данные ком.оператора'!A254</f>
        <v>45452</v>
      </c>
      <c r="C259" s="6">
        <v>20</v>
      </c>
      <c r="D259" s="46">
        <f t="shared" si="36"/>
        <v>2728.2946406700003</v>
      </c>
      <c r="E259" s="46">
        <f t="shared" si="37"/>
        <v>2728.2946406700003</v>
      </c>
      <c r="F259" s="46">
        <f t="shared" si="38"/>
        <v>2353.05464067</v>
      </c>
      <c r="G259" s="46">
        <f t="shared" si="39"/>
        <v>2728.2946406700003</v>
      </c>
      <c r="H259" s="46">
        <f t="shared" si="40"/>
        <v>2728.2946406700003</v>
      </c>
      <c r="I259" s="46">
        <f t="shared" si="41"/>
        <v>2353.05464067</v>
      </c>
      <c r="J259" s="46">
        <f t="shared" si="42"/>
        <v>2728.2946406700003</v>
      </c>
      <c r="K259" s="46">
        <f t="shared" si="43"/>
        <v>2728.2946406700003</v>
      </c>
      <c r="L259" s="46">
        <f t="shared" si="44"/>
        <v>2353.05464067</v>
      </c>
      <c r="M259" s="46">
        <f t="shared" si="45"/>
        <v>2728.2946406700003</v>
      </c>
      <c r="N259" s="46">
        <f t="shared" si="46"/>
        <v>2728.2946406700003</v>
      </c>
      <c r="O259" s="46">
        <f t="shared" si="47"/>
        <v>2353.05464067</v>
      </c>
      <c r="P259" s="46">
        <f>'Данные ком.оператора'!C254</f>
        <v>2161.13261797</v>
      </c>
    </row>
    <row r="260" spans="2:16" ht="15.75" x14ac:dyDescent="0.25">
      <c r="B260" s="34">
        <f>'Данные ком.оператора'!A255</f>
        <v>45452</v>
      </c>
      <c r="C260" s="6">
        <v>21</v>
      </c>
      <c r="D260" s="46">
        <f t="shared" si="36"/>
        <v>2747.4745557300002</v>
      </c>
      <c r="E260" s="46">
        <f t="shared" si="37"/>
        <v>2747.4745557300002</v>
      </c>
      <c r="F260" s="46">
        <f t="shared" si="38"/>
        <v>2372.23455573</v>
      </c>
      <c r="G260" s="46">
        <f t="shared" si="39"/>
        <v>2747.4745557300002</v>
      </c>
      <c r="H260" s="46">
        <f t="shared" si="40"/>
        <v>2747.4745557300002</v>
      </c>
      <c r="I260" s="46">
        <f t="shared" si="41"/>
        <v>2372.23455573</v>
      </c>
      <c r="J260" s="46">
        <f t="shared" si="42"/>
        <v>2747.4745557300002</v>
      </c>
      <c r="K260" s="46">
        <f t="shared" si="43"/>
        <v>2747.4745557300002</v>
      </c>
      <c r="L260" s="46">
        <f t="shared" si="44"/>
        <v>2372.23455573</v>
      </c>
      <c r="M260" s="46">
        <f t="shared" si="45"/>
        <v>2747.4745557300002</v>
      </c>
      <c r="N260" s="46">
        <f t="shared" si="46"/>
        <v>2747.4745557300002</v>
      </c>
      <c r="O260" s="46">
        <f t="shared" si="47"/>
        <v>2372.23455573</v>
      </c>
      <c r="P260" s="46">
        <f>'Данные ком.оператора'!C255</f>
        <v>2180.3125330299999</v>
      </c>
    </row>
    <row r="261" spans="2:16" ht="15.75" x14ac:dyDescent="0.25">
      <c r="B261" s="34">
        <f>'Данные ком.оператора'!A256</f>
        <v>45452</v>
      </c>
      <c r="C261" s="6">
        <v>22</v>
      </c>
      <c r="D261" s="46">
        <f t="shared" si="36"/>
        <v>2743.1752764300004</v>
      </c>
      <c r="E261" s="46">
        <f t="shared" si="37"/>
        <v>2743.1752764300004</v>
      </c>
      <c r="F261" s="46">
        <f t="shared" si="38"/>
        <v>2367.9352764300002</v>
      </c>
      <c r="G261" s="46">
        <f t="shared" si="39"/>
        <v>2743.1752764300004</v>
      </c>
      <c r="H261" s="46">
        <f t="shared" si="40"/>
        <v>2743.1752764300004</v>
      </c>
      <c r="I261" s="46">
        <f t="shared" si="41"/>
        <v>2367.9352764300002</v>
      </c>
      <c r="J261" s="46">
        <f t="shared" si="42"/>
        <v>2743.1752764300004</v>
      </c>
      <c r="K261" s="46">
        <f t="shared" si="43"/>
        <v>2743.1752764300004</v>
      </c>
      <c r="L261" s="46">
        <f t="shared" si="44"/>
        <v>2367.9352764300002</v>
      </c>
      <c r="M261" s="46">
        <f t="shared" si="45"/>
        <v>2743.1752764300004</v>
      </c>
      <c r="N261" s="46">
        <f t="shared" si="46"/>
        <v>2743.1752764300004</v>
      </c>
      <c r="O261" s="46">
        <f t="shared" si="47"/>
        <v>2367.9352764300002</v>
      </c>
      <c r="P261" s="46">
        <f>'Данные ком.оператора'!C256</f>
        <v>2176.0132537300001</v>
      </c>
    </row>
    <row r="262" spans="2:16" ht="15.75" x14ac:dyDescent="0.25">
      <c r="B262" s="34">
        <f>'Данные ком.оператора'!A257</f>
        <v>45452</v>
      </c>
      <c r="C262" s="6">
        <v>23</v>
      </c>
      <c r="D262" s="46">
        <f t="shared" si="36"/>
        <v>2726.5152656200003</v>
      </c>
      <c r="E262" s="46">
        <f t="shared" si="37"/>
        <v>2726.5152656200003</v>
      </c>
      <c r="F262" s="46">
        <f t="shared" si="38"/>
        <v>2351.27526562</v>
      </c>
      <c r="G262" s="46">
        <f t="shared" si="39"/>
        <v>2726.5152656200003</v>
      </c>
      <c r="H262" s="46">
        <f t="shared" si="40"/>
        <v>2726.5152656200003</v>
      </c>
      <c r="I262" s="46">
        <f t="shared" si="41"/>
        <v>2351.27526562</v>
      </c>
      <c r="J262" s="46">
        <f t="shared" si="42"/>
        <v>2726.5152656200003</v>
      </c>
      <c r="K262" s="46">
        <f t="shared" si="43"/>
        <v>2726.5152656200003</v>
      </c>
      <c r="L262" s="46">
        <f t="shared" si="44"/>
        <v>2351.27526562</v>
      </c>
      <c r="M262" s="46">
        <f t="shared" si="45"/>
        <v>2726.5152656200003</v>
      </c>
      <c r="N262" s="46">
        <f t="shared" si="46"/>
        <v>2726.5152656200003</v>
      </c>
      <c r="O262" s="46">
        <f t="shared" si="47"/>
        <v>2351.27526562</v>
      </c>
      <c r="P262" s="46">
        <f>'Данные ком.оператора'!C257</f>
        <v>2159.35324292</v>
      </c>
    </row>
    <row r="263" spans="2:16" ht="15.75" x14ac:dyDescent="0.25">
      <c r="B263" s="34">
        <f>'Данные ком.оператора'!A258</f>
        <v>45452</v>
      </c>
      <c r="C263" s="6">
        <v>24</v>
      </c>
      <c r="D263" s="46">
        <f t="shared" si="36"/>
        <v>2694.6318420200005</v>
      </c>
      <c r="E263" s="46">
        <f t="shared" si="37"/>
        <v>2694.6318420200005</v>
      </c>
      <c r="F263" s="46">
        <f t="shared" si="38"/>
        <v>2319.3918420200002</v>
      </c>
      <c r="G263" s="46">
        <f t="shared" si="39"/>
        <v>2694.6318420200005</v>
      </c>
      <c r="H263" s="46">
        <f t="shared" si="40"/>
        <v>2694.6318420200005</v>
      </c>
      <c r="I263" s="46">
        <f t="shared" si="41"/>
        <v>2319.3918420200002</v>
      </c>
      <c r="J263" s="46">
        <f t="shared" si="42"/>
        <v>2694.6318420200005</v>
      </c>
      <c r="K263" s="46">
        <f t="shared" si="43"/>
        <v>2694.6318420200005</v>
      </c>
      <c r="L263" s="46">
        <f t="shared" si="44"/>
        <v>2319.3918420200002</v>
      </c>
      <c r="M263" s="46">
        <f t="shared" si="45"/>
        <v>2694.6318420200005</v>
      </c>
      <c r="N263" s="46">
        <f t="shared" si="46"/>
        <v>2694.6318420200005</v>
      </c>
      <c r="O263" s="46">
        <f t="shared" si="47"/>
        <v>2319.3918420200002</v>
      </c>
      <c r="P263" s="46">
        <f>'Данные ком.оператора'!C258</f>
        <v>2127.4698193200002</v>
      </c>
    </row>
    <row r="264" spans="2:16" ht="15.75" x14ac:dyDescent="0.25">
      <c r="B264" s="34">
        <f>'Данные ком.оператора'!A259</f>
        <v>45453</v>
      </c>
      <c r="C264" s="6">
        <v>1</v>
      </c>
      <c r="D264" s="46">
        <f t="shared" si="36"/>
        <v>2696.5790807200001</v>
      </c>
      <c r="E264" s="46">
        <f t="shared" si="37"/>
        <v>2696.5790807200001</v>
      </c>
      <c r="F264" s="46">
        <f t="shared" si="38"/>
        <v>2321.3390807199999</v>
      </c>
      <c r="G264" s="46">
        <f t="shared" si="39"/>
        <v>2696.5790807200001</v>
      </c>
      <c r="H264" s="46">
        <f t="shared" si="40"/>
        <v>2696.5790807200001</v>
      </c>
      <c r="I264" s="46">
        <f t="shared" si="41"/>
        <v>2321.3390807199999</v>
      </c>
      <c r="J264" s="46">
        <f t="shared" si="42"/>
        <v>2696.5790807200001</v>
      </c>
      <c r="K264" s="46">
        <f t="shared" si="43"/>
        <v>2696.5790807200001</v>
      </c>
      <c r="L264" s="46">
        <f t="shared" si="44"/>
        <v>2321.3390807199999</v>
      </c>
      <c r="M264" s="46">
        <f t="shared" si="45"/>
        <v>2696.5790807200001</v>
      </c>
      <c r="N264" s="46">
        <f t="shared" si="46"/>
        <v>2696.5790807200001</v>
      </c>
      <c r="O264" s="46">
        <f t="shared" si="47"/>
        <v>2321.3390807199999</v>
      </c>
      <c r="P264" s="46">
        <f>'Данные ком.оператора'!C259</f>
        <v>2129.4170580199998</v>
      </c>
    </row>
    <row r="265" spans="2:16" ht="15.75" x14ac:dyDescent="0.25">
      <c r="B265" s="34">
        <f>'Данные ком.оператора'!A260</f>
        <v>45453</v>
      </c>
      <c r="C265" s="6">
        <v>2</v>
      </c>
      <c r="D265" s="46">
        <f t="shared" si="36"/>
        <v>2764.5806928500001</v>
      </c>
      <c r="E265" s="46">
        <f t="shared" si="37"/>
        <v>2764.5806928500001</v>
      </c>
      <c r="F265" s="46">
        <f t="shared" si="38"/>
        <v>2389.3406928499999</v>
      </c>
      <c r="G265" s="46">
        <f t="shared" si="39"/>
        <v>2764.5806928500001</v>
      </c>
      <c r="H265" s="46">
        <f t="shared" si="40"/>
        <v>2764.5806928500001</v>
      </c>
      <c r="I265" s="46">
        <f t="shared" si="41"/>
        <v>2389.3406928499999</v>
      </c>
      <c r="J265" s="46">
        <f t="shared" si="42"/>
        <v>2764.5806928500001</v>
      </c>
      <c r="K265" s="46">
        <f t="shared" si="43"/>
        <v>2764.5806928500001</v>
      </c>
      <c r="L265" s="46">
        <f t="shared" si="44"/>
        <v>2389.3406928499999</v>
      </c>
      <c r="M265" s="46">
        <f t="shared" si="45"/>
        <v>2764.5806928500001</v>
      </c>
      <c r="N265" s="46">
        <f t="shared" si="46"/>
        <v>2764.5806928500001</v>
      </c>
      <c r="O265" s="46">
        <f t="shared" si="47"/>
        <v>2389.3406928499999</v>
      </c>
      <c r="P265" s="46">
        <f>'Данные ком.оператора'!C260</f>
        <v>2197.4186701499998</v>
      </c>
    </row>
    <row r="266" spans="2:16" ht="15.75" x14ac:dyDescent="0.25">
      <c r="B266" s="34">
        <f>'Данные ком.оператора'!A261</f>
        <v>45453</v>
      </c>
      <c r="C266" s="6">
        <v>3</v>
      </c>
      <c r="D266" s="46">
        <f t="shared" si="36"/>
        <v>2810.3411165100001</v>
      </c>
      <c r="E266" s="46">
        <f t="shared" si="37"/>
        <v>2810.3411165100001</v>
      </c>
      <c r="F266" s="46">
        <f t="shared" si="38"/>
        <v>2435.1011165099999</v>
      </c>
      <c r="G266" s="46">
        <f t="shared" si="39"/>
        <v>2810.3411165100001</v>
      </c>
      <c r="H266" s="46">
        <f t="shared" si="40"/>
        <v>2810.3411165100001</v>
      </c>
      <c r="I266" s="46">
        <f t="shared" si="41"/>
        <v>2435.1011165099999</v>
      </c>
      <c r="J266" s="46">
        <f t="shared" si="42"/>
        <v>2810.3411165100001</v>
      </c>
      <c r="K266" s="46">
        <f t="shared" si="43"/>
        <v>2810.3411165100001</v>
      </c>
      <c r="L266" s="46">
        <f t="shared" si="44"/>
        <v>2435.1011165099999</v>
      </c>
      <c r="M266" s="46">
        <f t="shared" si="45"/>
        <v>2810.3411165100001</v>
      </c>
      <c r="N266" s="46">
        <f t="shared" si="46"/>
        <v>2810.3411165100001</v>
      </c>
      <c r="O266" s="46">
        <f t="shared" si="47"/>
        <v>2435.1011165099999</v>
      </c>
      <c r="P266" s="46">
        <f>'Данные ком.оператора'!C261</f>
        <v>2243.1790938099998</v>
      </c>
    </row>
    <row r="267" spans="2:16" ht="15.75" x14ac:dyDescent="0.25">
      <c r="B267" s="34">
        <f>'Данные ком.оператора'!A262</f>
        <v>45453</v>
      </c>
      <c r="C267" s="6">
        <v>4</v>
      </c>
      <c r="D267" s="46">
        <f t="shared" si="36"/>
        <v>2872.1365440400004</v>
      </c>
      <c r="E267" s="46">
        <f t="shared" si="37"/>
        <v>2872.1365440400004</v>
      </c>
      <c r="F267" s="46">
        <f t="shared" si="38"/>
        <v>2496.8965440400002</v>
      </c>
      <c r="G267" s="46">
        <f t="shared" si="39"/>
        <v>2872.1365440400004</v>
      </c>
      <c r="H267" s="46">
        <f t="shared" si="40"/>
        <v>2872.1365440400004</v>
      </c>
      <c r="I267" s="46">
        <f t="shared" si="41"/>
        <v>2496.8965440400002</v>
      </c>
      <c r="J267" s="46">
        <f t="shared" si="42"/>
        <v>2872.1365440400004</v>
      </c>
      <c r="K267" s="46">
        <f t="shared" si="43"/>
        <v>2872.1365440400004</v>
      </c>
      <c r="L267" s="46">
        <f t="shared" si="44"/>
        <v>2496.8965440400002</v>
      </c>
      <c r="M267" s="46">
        <f t="shared" si="45"/>
        <v>2872.1365440400004</v>
      </c>
      <c r="N267" s="46">
        <f t="shared" si="46"/>
        <v>2872.1365440400004</v>
      </c>
      <c r="O267" s="46">
        <f t="shared" si="47"/>
        <v>2496.8965440400002</v>
      </c>
      <c r="P267" s="46">
        <f>'Данные ком.оператора'!C262</f>
        <v>2304.9745213400001</v>
      </c>
    </row>
    <row r="268" spans="2:16" ht="15.75" x14ac:dyDescent="0.25">
      <c r="B268" s="34">
        <f>'Данные ком.оператора'!A263</f>
        <v>45453</v>
      </c>
      <c r="C268" s="6">
        <v>5</v>
      </c>
      <c r="D268" s="46">
        <f t="shared" si="36"/>
        <v>2925.2788851800001</v>
      </c>
      <c r="E268" s="46">
        <f t="shared" si="37"/>
        <v>2925.2788851800001</v>
      </c>
      <c r="F268" s="46">
        <f t="shared" si="38"/>
        <v>2550.0388851799999</v>
      </c>
      <c r="G268" s="46">
        <f t="shared" si="39"/>
        <v>2925.2788851800001</v>
      </c>
      <c r="H268" s="46">
        <f t="shared" si="40"/>
        <v>2925.2788851800001</v>
      </c>
      <c r="I268" s="46">
        <f t="shared" si="41"/>
        <v>2550.0388851799999</v>
      </c>
      <c r="J268" s="46">
        <f t="shared" si="42"/>
        <v>2925.2788851800001</v>
      </c>
      <c r="K268" s="46">
        <f t="shared" si="43"/>
        <v>2925.2788851800001</v>
      </c>
      <c r="L268" s="46">
        <f t="shared" si="44"/>
        <v>2550.0388851799999</v>
      </c>
      <c r="M268" s="46">
        <f t="shared" si="45"/>
        <v>2925.2788851800001</v>
      </c>
      <c r="N268" s="46">
        <f t="shared" si="46"/>
        <v>2925.2788851800001</v>
      </c>
      <c r="O268" s="46">
        <f t="shared" si="47"/>
        <v>2550.0388851799999</v>
      </c>
      <c r="P268" s="46">
        <f>'Данные ком.оператора'!C263</f>
        <v>2358.1168624799998</v>
      </c>
    </row>
    <row r="269" spans="2:16" ht="15.75" x14ac:dyDescent="0.25">
      <c r="B269" s="34">
        <f>'Данные ком.оператора'!A264</f>
        <v>45453</v>
      </c>
      <c r="C269" s="6">
        <v>6</v>
      </c>
      <c r="D269" s="46">
        <f t="shared" si="36"/>
        <v>2939.2404555900002</v>
      </c>
      <c r="E269" s="46">
        <f t="shared" si="37"/>
        <v>2939.2404555900002</v>
      </c>
      <c r="F269" s="46">
        <f t="shared" si="38"/>
        <v>2564.00045559</v>
      </c>
      <c r="G269" s="46">
        <f t="shared" si="39"/>
        <v>2939.2404555900002</v>
      </c>
      <c r="H269" s="46">
        <f t="shared" si="40"/>
        <v>2939.2404555900002</v>
      </c>
      <c r="I269" s="46">
        <f t="shared" si="41"/>
        <v>2564.00045559</v>
      </c>
      <c r="J269" s="46">
        <f t="shared" si="42"/>
        <v>2939.2404555900002</v>
      </c>
      <c r="K269" s="46">
        <f t="shared" si="43"/>
        <v>2939.2404555900002</v>
      </c>
      <c r="L269" s="46">
        <f t="shared" si="44"/>
        <v>2564.00045559</v>
      </c>
      <c r="M269" s="46">
        <f t="shared" si="45"/>
        <v>2939.2404555900002</v>
      </c>
      <c r="N269" s="46">
        <f t="shared" si="46"/>
        <v>2939.2404555900002</v>
      </c>
      <c r="O269" s="46">
        <f t="shared" si="47"/>
        <v>2564.00045559</v>
      </c>
      <c r="P269" s="46">
        <f>'Данные ком.оператора'!C264</f>
        <v>2372.0784328899999</v>
      </c>
    </row>
    <row r="270" spans="2:16" ht="15.75" x14ac:dyDescent="0.25">
      <c r="B270" s="34">
        <f>'Данные ком.оператора'!A265</f>
        <v>45453</v>
      </c>
      <c r="C270" s="6">
        <v>7</v>
      </c>
      <c r="D270" s="46">
        <f t="shared" si="36"/>
        <v>2720.3779164600005</v>
      </c>
      <c r="E270" s="46">
        <f t="shared" si="37"/>
        <v>2720.3779164600005</v>
      </c>
      <c r="F270" s="46">
        <f t="shared" si="38"/>
        <v>2345.1379164600003</v>
      </c>
      <c r="G270" s="46">
        <f t="shared" si="39"/>
        <v>2720.3779164600005</v>
      </c>
      <c r="H270" s="46">
        <f t="shared" si="40"/>
        <v>2720.3779164600005</v>
      </c>
      <c r="I270" s="46">
        <f t="shared" si="41"/>
        <v>2345.1379164600003</v>
      </c>
      <c r="J270" s="46">
        <f t="shared" si="42"/>
        <v>2720.3779164600005</v>
      </c>
      <c r="K270" s="46">
        <f t="shared" si="43"/>
        <v>2720.3779164600005</v>
      </c>
      <c r="L270" s="46">
        <f t="shared" si="44"/>
        <v>2345.1379164600003</v>
      </c>
      <c r="M270" s="46">
        <f t="shared" si="45"/>
        <v>2720.3779164600005</v>
      </c>
      <c r="N270" s="46">
        <f t="shared" si="46"/>
        <v>2720.3779164600005</v>
      </c>
      <c r="O270" s="46">
        <f t="shared" si="47"/>
        <v>2345.1379164600003</v>
      </c>
      <c r="P270" s="46">
        <f>'Данные ком.оператора'!C265</f>
        <v>2153.2158937600002</v>
      </c>
    </row>
    <row r="271" spans="2:16" ht="15.75" x14ac:dyDescent="0.25">
      <c r="B271" s="34">
        <f>'Данные ком.оператора'!A266</f>
        <v>45453</v>
      </c>
      <c r="C271" s="6">
        <v>8</v>
      </c>
      <c r="D271" s="46">
        <f t="shared" si="36"/>
        <v>2575.8394165999998</v>
      </c>
      <c r="E271" s="46">
        <f t="shared" si="37"/>
        <v>2575.8394166000003</v>
      </c>
      <c r="F271" s="46">
        <f t="shared" si="38"/>
        <v>2200.5994166</v>
      </c>
      <c r="G271" s="46">
        <f t="shared" si="39"/>
        <v>2575.8394165999998</v>
      </c>
      <c r="H271" s="46">
        <f t="shared" si="40"/>
        <v>2575.8394165999998</v>
      </c>
      <c r="I271" s="46">
        <f t="shared" si="41"/>
        <v>2200.5994166</v>
      </c>
      <c r="J271" s="46">
        <f t="shared" si="42"/>
        <v>2575.8394165999998</v>
      </c>
      <c r="K271" s="46">
        <f t="shared" si="43"/>
        <v>2575.8394165999998</v>
      </c>
      <c r="L271" s="46">
        <f t="shared" si="44"/>
        <v>2200.5994166</v>
      </c>
      <c r="M271" s="46">
        <f t="shared" si="45"/>
        <v>2575.8394165999998</v>
      </c>
      <c r="N271" s="46">
        <f t="shared" si="46"/>
        <v>2575.8394165999998</v>
      </c>
      <c r="O271" s="46">
        <f t="shared" si="47"/>
        <v>2200.5994166</v>
      </c>
      <c r="P271" s="46">
        <f>'Данные ком.оператора'!C266</f>
        <v>2008.6773939</v>
      </c>
    </row>
    <row r="272" spans="2:16" ht="15.75" x14ac:dyDescent="0.25">
      <c r="B272" s="34">
        <f>'Данные ком.оператора'!A267</f>
        <v>45453</v>
      </c>
      <c r="C272" s="6">
        <v>9</v>
      </c>
      <c r="D272" s="46">
        <f t="shared" si="36"/>
        <v>2733.5773105300004</v>
      </c>
      <c r="E272" s="46">
        <f t="shared" si="37"/>
        <v>2733.5773105300004</v>
      </c>
      <c r="F272" s="46">
        <f t="shared" si="38"/>
        <v>2358.3373105300002</v>
      </c>
      <c r="G272" s="46">
        <f t="shared" si="39"/>
        <v>2733.5773105300004</v>
      </c>
      <c r="H272" s="46">
        <f t="shared" si="40"/>
        <v>2733.5773105300004</v>
      </c>
      <c r="I272" s="46">
        <f t="shared" si="41"/>
        <v>2358.3373105300002</v>
      </c>
      <c r="J272" s="46">
        <f t="shared" si="42"/>
        <v>2733.5773105300004</v>
      </c>
      <c r="K272" s="46">
        <f t="shared" si="43"/>
        <v>2733.5773105300004</v>
      </c>
      <c r="L272" s="46">
        <f t="shared" si="44"/>
        <v>2358.3373105300002</v>
      </c>
      <c r="M272" s="46">
        <f t="shared" si="45"/>
        <v>2733.5773105300004</v>
      </c>
      <c r="N272" s="46">
        <f t="shared" si="46"/>
        <v>2733.5773105300004</v>
      </c>
      <c r="O272" s="46">
        <f t="shared" si="47"/>
        <v>2358.3373105300002</v>
      </c>
      <c r="P272" s="46">
        <f>'Данные ком.оператора'!C267</f>
        <v>2166.4152878300001</v>
      </c>
    </row>
    <row r="273" spans="2:16" ht="15.75" x14ac:dyDescent="0.25">
      <c r="B273" s="34">
        <f>'Данные ком.оператора'!A268</f>
        <v>45453</v>
      </c>
      <c r="C273" s="6">
        <v>10</v>
      </c>
      <c r="D273" s="46">
        <f t="shared" si="36"/>
        <v>2782.6141653200002</v>
      </c>
      <c r="E273" s="46">
        <f t="shared" si="37"/>
        <v>2782.6141653200002</v>
      </c>
      <c r="F273" s="46">
        <f t="shared" si="38"/>
        <v>2407.37416532</v>
      </c>
      <c r="G273" s="46">
        <f t="shared" si="39"/>
        <v>2782.6141653200002</v>
      </c>
      <c r="H273" s="46">
        <f t="shared" si="40"/>
        <v>2782.6141653200002</v>
      </c>
      <c r="I273" s="46">
        <f t="shared" si="41"/>
        <v>2407.37416532</v>
      </c>
      <c r="J273" s="46">
        <f t="shared" si="42"/>
        <v>2782.6141653200002</v>
      </c>
      <c r="K273" s="46">
        <f t="shared" si="43"/>
        <v>2782.6141653200002</v>
      </c>
      <c r="L273" s="46">
        <f t="shared" si="44"/>
        <v>2407.37416532</v>
      </c>
      <c r="M273" s="46">
        <f t="shared" si="45"/>
        <v>2782.6141653200002</v>
      </c>
      <c r="N273" s="46">
        <f t="shared" si="46"/>
        <v>2782.6141653200002</v>
      </c>
      <c r="O273" s="46">
        <f t="shared" si="47"/>
        <v>2407.37416532</v>
      </c>
      <c r="P273" s="46">
        <f>'Данные ком.оператора'!C268</f>
        <v>2215.4521426199999</v>
      </c>
    </row>
    <row r="274" spans="2:16" ht="15.75" x14ac:dyDescent="0.25">
      <c r="B274" s="34">
        <f>'Данные ком.оператора'!A269</f>
        <v>45453</v>
      </c>
      <c r="C274" s="6">
        <v>11</v>
      </c>
      <c r="D274" s="46">
        <f t="shared" si="36"/>
        <v>2796.2359318900003</v>
      </c>
      <c r="E274" s="46">
        <f t="shared" si="37"/>
        <v>2796.2359318900003</v>
      </c>
      <c r="F274" s="46">
        <f t="shared" si="38"/>
        <v>2420.9959318900001</v>
      </c>
      <c r="G274" s="46">
        <f t="shared" si="39"/>
        <v>2796.2359318900003</v>
      </c>
      <c r="H274" s="46">
        <f t="shared" si="40"/>
        <v>2796.2359318900003</v>
      </c>
      <c r="I274" s="46">
        <f t="shared" si="41"/>
        <v>2420.9959318900001</v>
      </c>
      <c r="J274" s="46">
        <f t="shared" si="42"/>
        <v>2796.2359318900003</v>
      </c>
      <c r="K274" s="46">
        <f t="shared" si="43"/>
        <v>2796.2359318900003</v>
      </c>
      <c r="L274" s="46">
        <f t="shared" si="44"/>
        <v>2420.9959318900001</v>
      </c>
      <c r="M274" s="46">
        <f t="shared" si="45"/>
        <v>2796.2359318900003</v>
      </c>
      <c r="N274" s="46">
        <f t="shared" si="46"/>
        <v>2796.2359318900003</v>
      </c>
      <c r="O274" s="46">
        <f t="shared" si="47"/>
        <v>2420.9959318900001</v>
      </c>
      <c r="P274" s="46">
        <f>'Данные ком.оператора'!C269</f>
        <v>2229.07390919</v>
      </c>
    </row>
    <row r="275" spans="2:16" ht="15.75" x14ac:dyDescent="0.25">
      <c r="B275" s="34">
        <f>'Данные ком.оператора'!A270</f>
        <v>45453</v>
      </c>
      <c r="C275" s="6">
        <v>12</v>
      </c>
      <c r="D275" s="46">
        <f t="shared" si="36"/>
        <v>2786.0936598900003</v>
      </c>
      <c r="E275" s="46">
        <f t="shared" si="37"/>
        <v>2786.0936598900003</v>
      </c>
      <c r="F275" s="46">
        <f t="shared" si="38"/>
        <v>2410.85365989</v>
      </c>
      <c r="G275" s="46">
        <f t="shared" si="39"/>
        <v>2786.0936598900003</v>
      </c>
      <c r="H275" s="46">
        <f t="shared" si="40"/>
        <v>2786.0936598900003</v>
      </c>
      <c r="I275" s="46">
        <f t="shared" si="41"/>
        <v>2410.85365989</v>
      </c>
      <c r="J275" s="46">
        <f t="shared" si="42"/>
        <v>2786.0936598900003</v>
      </c>
      <c r="K275" s="46">
        <f t="shared" si="43"/>
        <v>2786.0936598900003</v>
      </c>
      <c r="L275" s="46">
        <f t="shared" si="44"/>
        <v>2410.85365989</v>
      </c>
      <c r="M275" s="46">
        <f t="shared" si="45"/>
        <v>2786.0936598900003</v>
      </c>
      <c r="N275" s="46">
        <f t="shared" si="46"/>
        <v>2786.0936598900003</v>
      </c>
      <c r="O275" s="46">
        <f t="shared" si="47"/>
        <v>2410.85365989</v>
      </c>
      <c r="P275" s="46">
        <f>'Данные ком.оператора'!C270</f>
        <v>2218.9316371899999</v>
      </c>
    </row>
    <row r="276" spans="2:16" ht="15.75" x14ac:dyDescent="0.25">
      <c r="B276" s="34">
        <f>'Данные ком.оператора'!A271</f>
        <v>45453</v>
      </c>
      <c r="C276" s="6">
        <v>13</v>
      </c>
      <c r="D276" s="46">
        <f t="shared" si="36"/>
        <v>2762.2800444000004</v>
      </c>
      <c r="E276" s="46">
        <f t="shared" si="37"/>
        <v>2762.2800444000004</v>
      </c>
      <c r="F276" s="46">
        <f t="shared" si="38"/>
        <v>2387.0400444000002</v>
      </c>
      <c r="G276" s="46">
        <f t="shared" si="39"/>
        <v>2762.2800444000004</v>
      </c>
      <c r="H276" s="46">
        <f t="shared" si="40"/>
        <v>2762.2800444000004</v>
      </c>
      <c r="I276" s="46">
        <f t="shared" si="41"/>
        <v>2387.0400444000002</v>
      </c>
      <c r="J276" s="46">
        <f t="shared" si="42"/>
        <v>2762.2800444000004</v>
      </c>
      <c r="K276" s="46">
        <f t="shared" si="43"/>
        <v>2762.2800444000004</v>
      </c>
      <c r="L276" s="46">
        <f t="shared" si="44"/>
        <v>2387.0400444000002</v>
      </c>
      <c r="M276" s="46">
        <f t="shared" si="45"/>
        <v>2762.2800444000004</v>
      </c>
      <c r="N276" s="46">
        <f t="shared" si="46"/>
        <v>2762.2800444000004</v>
      </c>
      <c r="O276" s="46">
        <f t="shared" si="47"/>
        <v>2387.0400444000002</v>
      </c>
      <c r="P276" s="46">
        <f>'Данные ком.оператора'!C271</f>
        <v>2195.1180217000001</v>
      </c>
    </row>
    <row r="277" spans="2:16" ht="15.75" x14ac:dyDescent="0.25">
      <c r="B277" s="34">
        <f>'Данные ком.оператора'!A272</f>
        <v>45453</v>
      </c>
      <c r="C277" s="6">
        <v>14</v>
      </c>
      <c r="D277" s="46">
        <f t="shared" si="36"/>
        <v>2774.7847584200003</v>
      </c>
      <c r="E277" s="46">
        <f t="shared" si="37"/>
        <v>2774.7847584200003</v>
      </c>
      <c r="F277" s="46">
        <f t="shared" si="38"/>
        <v>2399.5447584200001</v>
      </c>
      <c r="G277" s="46">
        <f t="shared" si="39"/>
        <v>2774.7847584200003</v>
      </c>
      <c r="H277" s="46">
        <f t="shared" si="40"/>
        <v>2774.7847584200003</v>
      </c>
      <c r="I277" s="46">
        <f t="shared" si="41"/>
        <v>2399.5447584200001</v>
      </c>
      <c r="J277" s="46">
        <f t="shared" si="42"/>
        <v>2774.7847584200003</v>
      </c>
      <c r="K277" s="46">
        <f t="shared" si="43"/>
        <v>2774.7847584200003</v>
      </c>
      <c r="L277" s="46">
        <f t="shared" si="44"/>
        <v>2399.5447584200001</v>
      </c>
      <c r="M277" s="46">
        <f t="shared" si="45"/>
        <v>2774.7847584200003</v>
      </c>
      <c r="N277" s="46">
        <f t="shared" si="46"/>
        <v>2774.7847584200003</v>
      </c>
      <c r="O277" s="46">
        <f t="shared" si="47"/>
        <v>2399.5447584200001</v>
      </c>
      <c r="P277" s="46">
        <f>'Данные ком.оператора'!C272</f>
        <v>2207.62273572</v>
      </c>
    </row>
    <row r="278" spans="2:16" ht="15.75" x14ac:dyDescent="0.25">
      <c r="B278" s="34">
        <f>'Данные ком.оператора'!A273</f>
        <v>45453</v>
      </c>
      <c r="C278" s="6">
        <v>15</v>
      </c>
      <c r="D278" s="46">
        <f t="shared" si="36"/>
        <v>2751.6099864700004</v>
      </c>
      <c r="E278" s="46">
        <f t="shared" si="37"/>
        <v>2751.6099864700004</v>
      </c>
      <c r="F278" s="46">
        <f t="shared" si="38"/>
        <v>2376.3699864700002</v>
      </c>
      <c r="G278" s="46">
        <f t="shared" si="39"/>
        <v>2751.6099864700004</v>
      </c>
      <c r="H278" s="46">
        <f t="shared" si="40"/>
        <v>2751.6099864700004</v>
      </c>
      <c r="I278" s="46">
        <f t="shared" si="41"/>
        <v>2376.3699864700002</v>
      </c>
      <c r="J278" s="46">
        <f t="shared" si="42"/>
        <v>2751.6099864700004</v>
      </c>
      <c r="K278" s="46">
        <f t="shared" si="43"/>
        <v>2751.6099864700004</v>
      </c>
      <c r="L278" s="46">
        <f t="shared" si="44"/>
        <v>2376.3699864700002</v>
      </c>
      <c r="M278" s="46">
        <f t="shared" si="45"/>
        <v>2751.6099864700004</v>
      </c>
      <c r="N278" s="46">
        <f t="shared" si="46"/>
        <v>2751.6099864700004</v>
      </c>
      <c r="O278" s="46">
        <f t="shared" si="47"/>
        <v>2376.3699864700002</v>
      </c>
      <c r="P278" s="46">
        <f>'Данные ком.оператора'!C273</f>
        <v>2184.4479637700001</v>
      </c>
    </row>
    <row r="279" spans="2:16" ht="15.75" x14ac:dyDescent="0.25">
      <c r="B279" s="34">
        <f>'Данные ком.оператора'!A274</f>
        <v>45453</v>
      </c>
      <c r="C279" s="6">
        <v>16</v>
      </c>
      <c r="D279" s="46">
        <f t="shared" si="36"/>
        <v>2739.0628642500005</v>
      </c>
      <c r="E279" s="46">
        <f t="shared" si="37"/>
        <v>2739.0628642500005</v>
      </c>
      <c r="F279" s="46">
        <f t="shared" si="38"/>
        <v>2363.8228642500003</v>
      </c>
      <c r="G279" s="46">
        <f t="shared" si="39"/>
        <v>2739.0628642500005</v>
      </c>
      <c r="H279" s="46">
        <f t="shared" si="40"/>
        <v>2739.0628642500005</v>
      </c>
      <c r="I279" s="46">
        <f t="shared" si="41"/>
        <v>2363.8228642500003</v>
      </c>
      <c r="J279" s="46">
        <f t="shared" si="42"/>
        <v>2739.0628642500005</v>
      </c>
      <c r="K279" s="46">
        <f t="shared" si="43"/>
        <v>2739.0628642500005</v>
      </c>
      <c r="L279" s="46">
        <f t="shared" si="44"/>
        <v>2363.8228642500003</v>
      </c>
      <c r="M279" s="46">
        <f t="shared" si="45"/>
        <v>2739.0628642500005</v>
      </c>
      <c r="N279" s="46">
        <f t="shared" si="46"/>
        <v>2739.0628642500005</v>
      </c>
      <c r="O279" s="46">
        <f t="shared" si="47"/>
        <v>2363.8228642500003</v>
      </c>
      <c r="P279" s="46">
        <f>'Данные ком.оператора'!C274</f>
        <v>2171.9008415500002</v>
      </c>
    </row>
    <row r="280" spans="2:16" ht="15.75" x14ac:dyDescent="0.25">
      <c r="B280" s="34">
        <f>'Данные ком.оператора'!A275</f>
        <v>45453</v>
      </c>
      <c r="C280" s="6">
        <v>17</v>
      </c>
      <c r="D280" s="46">
        <f t="shared" si="36"/>
        <v>2739.9686320400001</v>
      </c>
      <c r="E280" s="46">
        <f t="shared" si="37"/>
        <v>2739.9686320400001</v>
      </c>
      <c r="F280" s="46">
        <f t="shared" si="38"/>
        <v>2364.7286320399999</v>
      </c>
      <c r="G280" s="46">
        <f t="shared" si="39"/>
        <v>2739.9686320400001</v>
      </c>
      <c r="H280" s="46">
        <f t="shared" si="40"/>
        <v>2739.9686320400001</v>
      </c>
      <c r="I280" s="46">
        <f t="shared" si="41"/>
        <v>2364.7286320399999</v>
      </c>
      <c r="J280" s="46">
        <f t="shared" si="42"/>
        <v>2739.9686320400001</v>
      </c>
      <c r="K280" s="46">
        <f t="shared" si="43"/>
        <v>2739.9686320400001</v>
      </c>
      <c r="L280" s="46">
        <f t="shared" si="44"/>
        <v>2364.7286320399999</v>
      </c>
      <c r="M280" s="46">
        <f t="shared" si="45"/>
        <v>2739.9686320400001</v>
      </c>
      <c r="N280" s="46">
        <f t="shared" si="46"/>
        <v>2739.9686320400001</v>
      </c>
      <c r="O280" s="46">
        <f t="shared" si="47"/>
        <v>2364.7286320399999</v>
      </c>
      <c r="P280" s="46">
        <f>'Данные ком.оператора'!C275</f>
        <v>2172.8066093399998</v>
      </c>
    </row>
    <row r="281" spans="2:16" ht="15.75" x14ac:dyDescent="0.25">
      <c r="B281" s="34">
        <f>'Данные ком.оператора'!A276</f>
        <v>45453</v>
      </c>
      <c r="C281" s="6">
        <v>18</v>
      </c>
      <c r="D281" s="46">
        <f t="shared" si="36"/>
        <v>2737.9848332300003</v>
      </c>
      <c r="E281" s="46">
        <f t="shared" si="37"/>
        <v>2737.9848332300003</v>
      </c>
      <c r="F281" s="46">
        <f t="shared" si="38"/>
        <v>2362.74483323</v>
      </c>
      <c r="G281" s="46">
        <f t="shared" si="39"/>
        <v>2737.9848332300003</v>
      </c>
      <c r="H281" s="46">
        <f t="shared" si="40"/>
        <v>2737.9848332300003</v>
      </c>
      <c r="I281" s="46">
        <f t="shared" si="41"/>
        <v>2362.74483323</v>
      </c>
      <c r="J281" s="46">
        <f t="shared" si="42"/>
        <v>2737.9848332300003</v>
      </c>
      <c r="K281" s="46">
        <f t="shared" si="43"/>
        <v>2737.9848332300003</v>
      </c>
      <c r="L281" s="46">
        <f t="shared" si="44"/>
        <v>2362.74483323</v>
      </c>
      <c r="M281" s="46">
        <f t="shared" si="45"/>
        <v>2737.9848332300003</v>
      </c>
      <c r="N281" s="46">
        <f t="shared" si="46"/>
        <v>2737.9848332300003</v>
      </c>
      <c r="O281" s="46">
        <f t="shared" si="47"/>
        <v>2362.74483323</v>
      </c>
      <c r="P281" s="46">
        <f>'Данные ком.оператора'!C276</f>
        <v>2170.82281053</v>
      </c>
    </row>
    <row r="282" spans="2:16" ht="15.75" x14ac:dyDescent="0.25">
      <c r="B282" s="34">
        <f>'Данные ком.оператора'!A277</f>
        <v>45453</v>
      </c>
      <c r="C282" s="6">
        <v>19</v>
      </c>
      <c r="D282" s="46">
        <f t="shared" si="36"/>
        <v>2747.0644477300002</v>
      </c>
      <c r="E282" s="46">
        <f t="shared" si="37"/>
        <v>2747.0644477300002</v>
      </c>
      <c r="F282" s="46">
        <f t="shared" si="38"/>
        <v>2371.82444773</v>
      </c>
      <c r="G282" s="46">
        <f t="shared" si="39"/>
        <v>2747.0644477300002</v>
      </c>
      <c r="H282" s="46">
        <f t="shared" si="40"/>
        <v>2747.0644477300002</v>
      </c>
      <c r="I282" s="46">
        <f t="shared" si="41"/>
        <v>2371.82444773</v>
      </c>
      <c r="J282" s="46">
        <f t="shared" si="42"/>
        <v>2747.0644477300002</v>
      </c>
      <c r="K282" s="46">
        <f t="shared" si="43"/>
        <v>2747.0644477300002</v>
      </c>
      <c r="L282" s="46">
        <f t="shared" si="44"/>
        <v>2371.82444773</v>
      </c>
      <c r="M282" s="46">
        <f t="shared" si="45"/>
        <v>2747.0644477300002</v>
      </c>
      <c r="N282" s="46">
        <f t="shared" si="46"/>
        <v>2747.0644477300002</v>
      </c>
      <c r="O282" s="46">
        <f t="shared" si="47"/>
        <v>2371.82444773</v>
      </c>
      <c r="P282" s="46">
        <f>'Данные ком.оператора'!C277</f>
        <v>2179.9024250299999</v>
      </c>
    </row>
    <row r="283" spans="2:16" ht="15.75" x14ac:dyDescent="0.25">
      <c r="B283" s="34">
        <f>'Данные ком.оператора'!A278</f>
        <v>45453</v>
      </c>
      <c r="C283" s="6">
        <v>20</v>
      </c>
      <c r="D283" s="46">
        <f t="shared" si="36"/>
        <v>2724.8723695900003</v>
      </c>
      <c r="E283" s="46">
        <f t="shared" si="37"/>
        <v>2724.8723695900003</v>
      </c>
      <c r="F283" s="46">
        <f t="shared" si="38"/>
        <v>2349.6323695900001</v>
      </c>
      <c r="G283" s="46">
        <f t="shared" si="39"/>
        <v>2724.8723695900003</v>
      </c>
      <c r="H283" s="46">
        <f t="shared" si="40"/>
        <v>2724.8723695900003</v>
      </c>
      <c r="I283" s="46">
        <f t="shared" si="41"/>
        <v>2349.6323695900001</v>
      </c>
      <c r="J283" s="46">
        <f t="shared" si="42"/>
        <v>2724.8723695900003</v>
      </c>
      <c r="K283" s="46">
        <f t="shared" si="43"/>
        <v>2724.8723695900003</v>
      </c>
      <c r="L283" s="46">
        <f t="shared" si="44"/>
        <v>2349.6323695900001</v>
      </c>
      <c r="M283" s="46">
        <f t="shared" si="45"/>
        <v>2724.8723695900003</v>
      </c>
      <c r="N283" s="46">
        <f t="shared" si="46"/>
        <v>2724.8723695900003</v>
      </c>
      <c r="O283" s="46">
        <f t="shared" si="47"/>
        <v>2349.6323695900001</v>
      </c>
      <c r="P283" s="46">
        <f>'Данные ком.оператора'!C278</f>
        <v>2157.71034689</v>
      </c>
    </row>
    <row r="284" spans="2:16" ht="15.75" x14ac:dyDescent="0.25">
      <c r="B284" s="34">
        <f>'Данные ком.оператора'!A279</f>
        <v>45453</v>
      </c>
      <c r="C284" s="6">
        <v>21</v>
      </c>
      <c r="D284" s="46">
        <f t="shared" si="36"/>
        <v>2691.9381891500002</v>
      </c>
      <c r="E284" s="46">
        <f t="shared" si="37"/>
        <v>2691.9381891500002</v>
      </c>
      <c r="F284" s="46">
        <f t="shared" si="38"/>
        <v>2316.69818915</v>
      </c>
      <c r="G284" s="46">
        <f t="shared" si="39"/>
        <v>2691.9381891500002</v>
      </c>
      <c r="H284" s="46">
        <f t="shared" si="40"/>
        <v>2691.9381891500002</v>
      </c>
      <c r="I284" s="46">
        <f t="shared" si="41"/>
        <v>2316.69818915</v>
      </c>
      <c r="J284" s="46">
        <f t="shared" si="42"/>
        <v>2691.9381891500002</v>
      </c>
      <c r="K284" s="46">
        <f t="shared" si="43"/>
        <v>2691.9381891500002</v>
      </c>
      <c r="L284" s="46">
        <f t="shared" si="44"/>
        <v>2316.69818915</v>
      </c>
      <c r="M284" s="46">
        <f t="shared" si="45"/>
        <v>2691.9381891500002</v>
      </c>
      <c r="N284" s="46">
        <f t="shared" si="46"/>
        <v>2691.9381891500002</v>
      </c>
      <c r="O284" s="46">
        <f t="shared" si="47"/>
        <v>2316.69818915</v>
      </c>
      <c r="P284" s="46">
        <f>'Данные ком.оператора'!C279</f>
        <v>2124.7761664499999</v>
      </c>
    </row>
    <row r="285" spans="2:16" ht="15.75" x14ac:dyDescent="0.25">
      <c r="B285" s="34">
        <f>'Данные ком.оператора'!A280</f>
        <v>45453</v>
      </c>
      <c r="C285" s="6">
        <v>22</v>
      </c>
      <c r="D285" s="46">
        <f t="shared" si="36"/>
        <v>2696.7569670100002</v>
      </c>
      <c r="E285" s="46">
        <f t="shared" si="37"/>
        <v>2696.7569670100002</v>
      </c>
      <c r="F285" s="46">
        <f t="shared" si="38"/>
        <v>2321.5169670099999</v>
      </c>
      <c r="G285" s="46">
        <f t="shared" si="39"/>
        <v>2696.7569670100002</v>
      </c>
      <c r="H285" s="46">
        <f t="shared" si="40"/>
        <v>2696.7569670100002</v>
      </c>
      <c r="I285" s="46">
        <f t="shared" si="41"/>
        <v>2321.5169670099999</v>
      </c>
      <c r="J285" s="46">
        <f t="shared" si="42"/>
        <v>2696.7569670100002</v>
      </c>
      <c r="K285" s="46">
        <f t="shared" si="43"/>
        <v>2696.7569670100002</v>
      </c>
      <c r="L285" s="46">
        <f t="shared" si="44"/>
        <v>2321.5169670099999</v>
      </c>
      <c r="M285" s="46">
        <f t="shared" si="45"/>
        <v>2696.7569670100002</v>
      </c>
      <c r="N285" s="46">
        <f t="shared" si="46"/>
        <v>2696.7569670100002</v>
      </c>
      <c r="O285" s="46">
        <f t="shared" si="47"/>
        <v>2321.5169670099999</v>
      </c>
      <c r="P285" s="46">
        <f>'Данные ком.оператора'!C280</f>
        <v>2129.5949443099998</v>
      </c>
    </row>
    <row r="286" spans="2:16" ht="15.75" x14ac:dyDescent="0.25">
      <c r="B286" s="34">
        <f>'Данные ком.оператора'!A281</f>
        <v>45453</v>
      </c>
      <c r="C286" s="6">
        <v>23</v>
      </c>
      <c r="D286" s="46">
        <f t="shared" si="36"/>
        <v>2626.1600585300002</v>
      </c>
      <c r="E286" s="46">
        <f t="shared" si="37"/>
        <v>2626.1600585300002</v>
      </c>
      <c r="F286" s="46">
        <f t="shared" si="38"/>
        <v>2250.92005853</v>
      </c>
      <c r="G286" s="46">
        <f t="shared" si="39"/>
        <v>2626.1600585300002</v>
      </c>
      <c r="H286" s="46">
        <f t="shared" si="40"/>
        <v>2626.1600585300002</v>
      </c>
      <c r="I286" s="46">
        <f t="shared" si="41"/>
        <v>2250.92005853</v>
      </c>
      <c r="J286" s="46">
        <f t="shared" si="42"/>
        <v>2626.1600585300002</v>
      </c>
      <c r="K286" s="46">
        <f t="shared" si="43"/>
        <v>2626.1600585300002</v>
      </c>
      <c r="L286" s="46">
        <f t="shared" si="44"/>
        <v>2250.92005853</v>
      </c>
      <c r="M286" s="46">
        <f t="shared" si="45"/>
        <v>2626.1600585300002</v>
      </c>
      <c r="N286" s="46">
        <f t="shared" si="46"/>
        <v>2626.1600585300002</v>
      </c>
      <c r="O286" s="46">
        <f t="shared" si="47"/>
        <v>2250.92005853</v>
      </c>
      <c r="P286" s="46">
        <f>'Данные ком.оператора'!C281</f>
        <v>2058.9980358299999</v>
      </c>
    </row>
    <row r="287" spans="2:16" ht="15.75" x14ac:dyDescent="0.25">
      <c r="B287" s="34">
        <f>'Данные ком.оператора'!A282</f>
        <v>45453</v>
      </c>
      <c r="C287" s="6">
        <v>24</v>
      </c>
      <c r="D287" s="46">
        <f t="shared" si="36"/>
        <v>2579.3776026400001</v>
      </c>
      <c r="E287" s="46">
        <f t="shared" si="37"/>
        <v>2579.3776026400001</v>
      </c>
      <c r="F287" s="46">
        <f t="shared" si="38"/>
        <v>2204.1376026400003</v>
      </c>
      <c r="G287" s="46">
        <f t="shared" si="39"/>
        <v>2579.3776026400001</v>
      </c>
      <c r="H287" s="46">
        <f t="shared" si="40"/>
        <v>2579.3776026400001</v>
      </c>
      <c r="I287" s="46">
        <f t="shared" si="41"/>
        <v>2204.1376026399998</v>
      </c>
      <c r="J287" s="46">
        <f t="shared" si="42"/>
        <v>2579.3776026400001</v>
      </c>
      <c r="K287" s="46">
        <f t="shared" si="43"/>
        <v>2579.3776026400001</v>
      </c>
      <c r="L287" s="46">
        <f t="shared" si="44"/>
        <v>2204.1376026399998</v>
      </c>
      <c r="M287" s="46">
        <f t="shared" si="45"/>
        <v>2579.3776026400001</v>
      </c>
      <c r="N287" s="46">
        <f t="shared" si="46"/>
        <v>2579.3776026400001</v>
      </c>
      <c r="O287" s="46">
        <f t="shared" si="47"/>
        <v>2204.1376026399998</v>
      </c>
      <c r="P287" s="46">
        <f>'Данные ком.оператора'!C282</f>
        <v>2012.21557994</v>
      </c>
    </row>
    <row r="288" spans="2:16" ht="15.75" x14ac:dyDescent="0.25">
      <c r="B288" s="34">
        <f>'Данные ком.оператора'!A283</f>
        <v>45454</v>
      </c>
      <c r="C288" s="6">
        <v>1</v>
      </c>
      <c r="D288" s="46">
        <f t="shared" si="36"/>
        <v>2564.8753497399998</v>
      </c>
      <c r="E288" s="46">
        <f t="shared" si="37"/>
        <v>2564.8753497400003</v>
      </c>
      <c r="F288" s="46">
        <f t="shared" si="38"/>
        <v>2189.63534974</v>
      </c>
      <c r="G288" s="46">
        <f t="shared" si="39"/>
        <v>2564.8753497399998</v>
      </c>
      <c r="H288" s="46">
        <f t="shared" si="40"/>
        <v>2564.8753497399998</v>
      </c>
      <c r="I288" s="46">
        <f t="shared" si="41"/>
        <v>2189.63534974</v>
      </c>
      <c r="J288" s="46">
        <f t="shared" si="42"/>
        <v>2564.8753497399998</v>
      </c>
      <c r="K288" s="46">
        <f t="shared" si="43"/>
        <v>2564.8753497399998</v>
      </c>
      <c r="L288" s="46">
        <f t="shared" si="44"/>
        <v>2189.63534974</v>
      </c>
      <c r="M288" s="46">
        <f t="shared" si="45"/>
        <v>2564.8753497399998</v>
      </c>
      <c r="N288" s="46">
        <f t="shared" si="46"/>
        <v>2564.8753497399998</v>
      </c>
      <c r="O288" s="46">
        <f t="shared" si="47"/>
        <v>2189.63534974</v>
      </c>
      <c r="P288" s="46">
        <f>'Данные ком.оператора'!C283</f>
        <v>1997.71332704</v>
      </c>
    </row>
    <row r="289" spans="2:16" ht="15.75" x14ac:dyDescent="0.25">
      <c r="B289" s="34">
        <f>'Данные ком.оператора'!A284</f>
        <v>45454</v>
      </c>
      <c r="C289" s="6">
        <v>2</v>
      </c>
      <c r="D289" s="46">
        <f t="shared" si="36"/>
        <v>2657.4611891800005</v>
      </c>
      <c r="E289" s="46">
        <f t="shared" si="37"/>
        <v>2657.4611891800005</v>
      </c>
      <c r="F289" s="46">
        <f t="shared" si="38"/>
        <v>2282.2211891800002</v>
      </c>
      <c r="G289" s="46">
        <f t="shared" si="39"/>
        <v>2657.4611891800005</v>
      </c>
      <c r="H289" s="46">
        <f t="shared" si="40"/>
        <v>2657.4611891800005</v>
      </c>
      <c r="I289" s="46">
        <f t="shared" si="41"/>
        <v>2282.2211891800002</v>
      </c>
      <c r="J289" s="46">
        <f t="shared" si="42"/>
        <v>2657.4611891800005</v>
      </c>
      <c r="K289" s="46">
        <f t="shared" si="43"/>
        <v>2657.4611891800005</v>
      </c>
      <c r="L289" s="46">
        <f t="shared" si="44"/>
        <v>2282.2211891800002</v>
      </c>
      <c r="M289" s="46">
        <f t="shared" si="45"/>
        <v>2657.4611891800005</v>
      </c>
      <c r="N289" s="46">
        <f t="shared" si="46"/>
        <v>2657.4611891800005</v>
      </c>
      <c r="O289" s="46">
        <f t="shared" si="47"/>
        <v>2282.2211891800002</v>
      </c>
      <c r="P289" s="46">
        <f>'Данные ком.оператора'!C284</f>
        <v>2090.2991664800002</v>
      </c>
    </row>
    <row r="290" spans="2:16" ht="15.75" x14ac:dyDescent="0.25">
      <c r="B290" s="34">
        <f>'Данные ком.оператора'!A285</f>
        <v>45454</v>
      </c>
      <c r="C290" s="6">
        <v>3</v>
      </c>
      <c r="D290" s="46">
        <f t="shared" si="36"/>
        <v>2707.5246443000001</v>
      </c>
      <c r="E290" s="46">
        <f t="shared" si="37"/>
        <v>2707.5246443000001</v>
      </c>
      <c r="F290" s="46">
        <f t="shared" si="38"/>
        <v>2332.2846442999999</v>
      </c>
      <c r="G290" s="46">
        <f t="shared" si="39"/>
        <v>2707.5246443000001</v>
      </c>
      <c r="H290" s="46">
        <f t="shared" si="40"/>
        <v>2707.5246443000001</v>
      </c>
      <c r="I290" s="46">
        <f t="shared" si="41"/>
        <v>2332.2846442999999</v>
      </c>
      <c r="J290" s="46">
        <f t="shared" si="42"/>
        <v>2707.5246443000001</v>
      </c>
      <c r="K290" s="46">
        <f t="shared" si="43"/>
        <v>2707.5246443000001</v>
      </c>
      <c r="L290" s="46">
        <f t="shared" si="44"/>
        <v>2332.2846442999999</v>
      </c>
      <c r="M290" s="46">
        <f t="shared" si="45"/>
        <v>2707.5246443000001</v>
      </c>
      <c r="N290" s="46">
        <f t="shared" si="46"/>
        <v>2707.5246443000001</v>
      </c>
      <c r="O290" s="46">
        <f t="shared" si="47"/>
        <v>2332.2846442999999</v>
      </c>
      <c r="P290" s="46">
        <f>'Данные ком.оператора'!C285</f>
        <v>2140.3626215999998</v>
      </c>
    </row>
    <row r="291" spans="2:16" ht="15.75" x14ac:dyDescent="0.25">
      <c r="B291" s="34">
        <f>'Данные ком.оператора'!A286</f>
        <v>45454</v>
      </c>
      <c r="C291" s="6">
        <v>4</v>
      </c>
      <c r="D291" s="46">
        <f t="shared" si="36"/>
        <v>2669.5560626300003</v>
      </c>
      <c r="E291" s="46">
        <f t="shared" si="37"/>
        <v>2669.5560626300003</v>
      </c>
      <c r="F291" s="46">
        <f t="shared" si="38"/>
        <v>2294.31606263</v>
      </c>
      <c r="G291" s="46">
        <f t="shared" si="39"/>
        <v>2669.5560626300003</v>
      </c>
      <c r="H291" s="46">
        <f t="shared" si="40"/>
        <v>2669.5560626300003</v>
      </c>
      <c r="I291" s="46">
        <f t="shared" si="41"/>
        <v>2294.31606263</v>
      </c>
      <c r="J291" s="46">
        <f t="shared" si="42"/>
        <v>2669.5560626300003</v>
      </c>
      <c r="K291" s="46">
        <f t="shared" si="43"/>
        <v>2669.5560626300003</v>
      </c>
      <c r="L291" s="46">
        <f t="shared" si="44"/>
        <v>2294.31606263</v>
      </c>
      <c r="M291" s="46">
        <f t="shared" si="45"/>
        <v>2669.5560626300003</v>
      </c>
      <c r="N291" s="46">
        <f t="shared" si="46"/>
        <v>2669.5560626300003</v>
      </c>
      <c r="O291" s="46">
        <f t="shared" si="47"/>
        <v>2294.31606263</v>
      </c>
      <c r="P291" s="46">
        <f>'Данные ком.оператора'!C286</f>
        <v>2102.39403993</v>
      </c>
    </row>
    <row r="292" spans="2:16" ht="15.75" x14ac:dyDescent="0.25">
      <c r="B292" s="34">
        <f>'Данные ком.оператора'!A287</f>
        <v>45454</v>
      </c>
      <c r="C292" s="6">
        <v>5</v>
      </c>
      <c r="D292" s="46">
        <f t="shared" si="36"/>
        <v>2680.5415941100005</v>
      </c>
      <c r="E292" s="46">
        <f t="shared" si="37"/>
        <v>2680.5415941100005</v>
      </c>
      <c r="F292" s="46">
        <f t="shared" si="38"/>
        <v>2305.3015941100002</v>
      </c>
      <c r="G292" s="46">
        <f t="shared" si="39"/>
        <v>2680.5415941100005</v>
      </c>
      <c r="H292" s="46">
        <f t="shared" si="40"/>
        <v>2680.5415941100005</v>
      </c>
      <c r="I292" s="46">
        <f t="shared" si="41"/>
        <v>2305.3015941100002</v>
      </c>
      <c r="J292" s="46">
        <f t="shared" si="42"/>
        <v>2680.5415941100005</v>
      </c>
      <c r="K292" s="46">
        <f t="shared" si="43"/>
        <v>2680.5415941100005</v>
      </c>
      <c r="L292" s="46">
        <f t="shared" si="44"/>
        <v>2305.3015941100002</v>
      </c>
      <c r="M292" s="46">
        <f t="shared" si="45"/>
        <v>2680.5415941100005</v>
      </c>
      <c r="N292" s="46">
        <f t="shared" si="46"/>
        <v>2680.5415941100005</v>
      </c>
      <c r="O292" s="46">
        <f t="shared" si="47"/>
        <v>2305.3015941100002</v>
      </c>
      <c r="P292" s="46">
        <f>'Данные ком.оператора'!C287</f>
        <v>2113.3795714100002</v>
      </c>
    </row>
    <row r="293" spans="2:16" ht="15.75" x14ac:dyDescent="0.25">
      <c r="B293" s="34">
        <f>'Данные ком.оператора'!A288</f>
        <v>45454</v>
      </c>
      <c r="C293" s="6">
        <v>6</v>
      </c>
      <c r="D293" s="46">
        <f t="shared" si="36"/>
        <v>2705.2143830900004</v>
      </c>
      <c r="E293" s="46">
        <f t="shared" si="37"/>
        <v>2705.2143830900004</v>
      </c>
      <c r="F293" s="46">
        <f t="shared" si="38"/>
        <v>2329.9743830900002</v>
      </c>
      <c r="G293" s="46">
        <f t="shared" si="39"/>
        <v>2705.2143830900004</v>
      </c>
      <c r="H293" s="46">
        <f t="shared" si="40"/>
        <v>2705.2143830900004</v>
      </c>
      <c r="I293" s="46">
        <f t="shared" si="41"/>
        <v>2329.9743830900002</v>
      </c>
      <c r="J293" s="46">
        <f t="shared" si="42"/>
        <v>2705.2143830900004</v>
      </c>
      <c r="K293" s="46">
        <f t="shared" si="43"/>
        <v>2705.2143830900004</v>
      </c>
      <c r="L293" s="46">
        <f t="shared" si="44"/>
        <v>2329.9743830900002</v>
      </c>
      <c r="M293" s="46">
        <f t="shared" si="45"/>
        <v>2705.2143830900004</v>
      </c>
      <c r="N293" s="46">
        <f t="shared" si="46"/>
        <v>2705.2143830900004</v>
      </c>
      <c r="O293" s="46">
        <f t="shared" si="47"/>
        <v>2329.9743830900002</v>
      </c>
      <c r="P293" s="46">
        <f>'Данные ком.оператора'!C288</f>
        <v>2138.0523603900001</v>
      </c>
    </row>
    <row r="294" spans="2:16" ht="15.75" x14ac:dyDescent="0.25">
      <c r="B294" s="34">
        <f>'Данные ком.оператора'!A289</f>
        <v>45454</v>
      </c>
      <c r="C294" s="6">
        <v>7</v>
      </c>
      <c r="D294" s="46">
        <f t="shared" si="36"/>
        <v>2652.8602456800004</v>
      </c>
      <c r="E294" s="46">
        <f t="shared" si="37"/>
        <v>2652.8602456800004</v>
      </c>
      <c r="F294" s="46">
        <f t="shared" si="38"/>
        <v>2277.6202456800002</v>
      </c>
      <c r="G294" s="46">
        <f t="shared" si="39"/>
        <v>2652.8602456800004</v>
      </c>
      <c r="H294" s="46">
        <f t="shared" si="40"/>
        <v>2652.8602456800004</v>
      </c>
      <c r="I294" s="46">
        <f t="shared" si="41"/>
        <v>2277.6202456800002</v>
      </c>
      <c r="J294" s="46">
        <f t="shared" si="42"/>
        <v>2652.8602456800004</v>
      </c>
      <c r="K294" s="46">
        <f t="shared" si="43"/>
        <v>2652.8602456800004</v>
      </c>
      <c r="L294" s="46">
        <f t="shared" si="44"/>
        <v>2277.6202456800002</v>
      </c>
      <c r="M294" s="46">
        <f t="shared" si="45"/>
        <v>2652.8602456800004</v>
      </c>
      <c r="N294" s="46">
        <f t="shared" si="46"/>
        <v>2652.8602456800004</v>
      </c>
      <c r="O294" s="46">
        <f t="shared" si="47"/>
        <v>2277.6202456800002</v>
      </c>
      <c r="P294" s="46">
        <f>'Данные ком.оператора'!C289</f>
        <v>2085.6982229800001</v>
      </c>
    </row>
    <row r="295" spans="2:16" ht="15.75" x14ac:dyDescent="0.25">
      <c r="B295" s="34">
        <f>'Данные ком.оператора'!A290</f>
        <v>45454</v>
      </c>
      <c r="C295" s="6">
        <v>8</v>
      </c>
      <c r="D295" s="46">
        <f t="shared" si="36"/>
        <v>2613.9783191800002</v>
      </c>
      <c r="E295" s="46">
        <f t="shared" si="37"/>
        <v>2613.9783191800002</v>
      </c>
      <c r="F295" s="46">
        <f t="shared" si="38"/>
        <v>2238.73831918</v>
      </c>
      <c r="G295" s="46">
        <f t="shared" si="39"/>
        <v>2613.9783191800002</v>
      </c>
      <c r="H295" s="46">
        <f t="shared" si="40"/>
        <v>2613.9783191800002</v>
      </c>
      <c r="I295" s="46">
        <f t="shared" si="41"/>
        <v>2238.73831918</v>
      </c>
      <c r="J295" s="46">
        <f t="shared" si="42"/>
        <v>2613.9783191800002</v>
      </c>
      <c r="K295" s="46">
        <f t="shared" si="43"/>
        <v>2613.9783191800002</v>
      </c>
      <c r="L295" s="46">
        <f t="shared" si="44"/>
        <v>2238.73831918</v>
      </c>
      <c r="M295" s="46">
        <f t="shared" si="45"/>
        <v>2613.9783191800002</v>
      </c>
      <c r="N295" s="46">
        <f t="shared" si="46"/>
        <v>2613.9783191800002</v>
      </c>
      <c r="O295" s="46">
        <f t="shared" si="47"/>
        <v>2238.73831918</v>
      </c>
      <c r="P295" s="46">
        <f>'Данные ком.оператора'!C290</f>
        <v>2046.8162964799999</v>
      </c>
    </row>
    <row r="296" spans="2:16" ht="15.75" x14ac:dyDescent="0.25">
      <c r="B296" s="34">
        <f>'Данные ком.оператора'!A291</f>
        <v>45454</v>
      </c>
      <c r="C296" s="6">
        <v>9</v>
      </c>
      <c r="D296" s="46">
        <f t="shared" si="36"/>
        <v>2741.5561779900004</v>
      </c>
      <c r="E296" s="46">
        <f t="shared" si="37"/>
        <v>2741.5561779900004</v>
      </c>
      <c r="F296" s="46">
        <f t="shared" si="38"/>
        <v>2366.3161779900001</v>
      </c>
      <c r="G296" s="46">
        <f t="shared" si="39"/>
        <v>2741.5561779900004</v>
      </c>
      <c r="H296" s="46">
        <f t="shared" si="40"/>
        <v>2741.5561779900004</v>
      </c>
      <c r="I296" s="46">
        <f t="shared" si="41"/>
        <v>2366.3161779900001</v>
      </c>
      <c r="J296" s="46">
        <f t="shared" si="42"/>
        <v>2741.5561779900004</v>
      </c>
      <c r="K296" s="46">
        <f t="shared" si="43"/>
        <v>2741.5561779900004</v>
      </c>
      <c r="L296" s="46">
        <f t="shared" si="44"/>
        <v>2366.3161779900001</v>
      </c>
      <c r="M296" s="46">
        <f t="shared" si="45"/>
        <v>2741.5561779900004</v>
      </c>
      <c r="N296" s="46">
        <f t="shared" si="46"/>
        <v>2741.5561779900004</v>
      </c>
      <c r="O296" s="46">
        <f t="shared" si="47"/>
        <v>2366.3161779900001</v>
      </c>
      <c r="P296" s="46">
        <f>'Данные ком.оператора'!C291</f>
        <v>2174.3941552900001</v>
      </c>
    </row>
    <row r="297" spans="2:16" ht="15.75" x14ac:dyDescent="0.25">
      <c r="B297" s="34">
        <f>'Данные ком.оператора'!A292</f>
        <v>45454</v>
      </c>
      <c r="C297" s="6">
        <v>10</v>
      </c>
      <c r="D297" s="46">
        <f t="shared" si="36"/>
        <v>2843.6601036700004</v>
      </c>
      <c r="E297" s="46">
        <f t="shared" si="37"/>
        <v>2843.6601036700004</v>
      </c>
      <c r="F297" s="46">
        <f t="shared" si="38"/>
        <v>2468.4201036700001</v>
      </c>
      <c r="G297" s="46">
        <f t="shared" si="39"/>
        <v>2843.6601036700004</v>
      </c>
      <c r="H297" s="46">
        <f t="shared" si="40"/>
        <v>2843.6601036700004</v>
      </c>
      <c r="I297" s="46">
        <f t="shared" si="41"/>
        <v>2468.4201036700001</v>
      </c>
      <c r="J297" s="46">
        <f t="shared" si="42"/>
        <v>2843.6601036700004</v>
      </c>
      <c r="K297" s="46">
        <f t="shared" si="43"/>
        <v>2843.6601036700004</v>
      </c>
      <c r="L297" s="46">
        <f t="shared" si="44"/>
        <v>2468.4201036700001</v>
      </c>
      <c r="M297" s="46">
        <f t="shared" si="45"/>
        <v>2843.6601036700004</v>
      </c>
      <c r="N297" s="46">
        <f t="shared" si="46"/>
        <v>2843.6601036700004</v>
      </c>
      <c r="O297" s="46">
        <f t="shared" si="47"/>
        <v>2468.4201036700001</v>
      </c>
      <c r="P297" s="46">
        <f>'Данные ком.оператора'!C292</f>
        <v>2276.49808097</v>
      </c>
    </row>
    <row r="298" spans="2:16" ht="15.75" x14ac:dyDescent="0.25">
      <c r="B298" s="34">
        <f>'Данные ком.оператора'!A293</f>
        <v>45454</v>
      </c>
      <c r="C298" s="6">
        <v>11</v>
      </c>
      <c r="D298" s="46">
        <f t="shared" si="36"/>
        <v>2848.1072620700002</v>
      </c>
      <c r="E298" s="46">
        <f t="shared" si="37"/>
        <v>2848.1072620700002</v>
      </c>
      <c r="F298" s="46">
        <f t="shared" si="38"/>
        <v>2472.8672620699999</v>
      </c>
      <c r="G298" s="46">
        <f t="shared" si="39"/>
        <v>2848.1072620700002</v>
      </c>
      <c r="H298" s="46">
        <f t="shared" si="40"/>
        <v>2848.1072620700002</v>
      </c>
      <c r="I298" s="46">
        <f t="shared" si="41"/>
        <v>2472.8672620699999</v>
      </c>
      <c r="J298" s="46">
        <f t="shared" si="42"/>
        <v>2848.1072620700002</v>
      </c>
      <c r="K298" s="46">
        <f t="shared" si="43"/>
        <v>2848.1072620700002</v>
      </c>
      <c r="L298" s="46">
        <f t="shared" si="44"/>
        <v>2472.8672620699999</v>
      </c>
      <c r="M298" s="46">
        <f t="shared" si="45"/>
        <v>2848.1072620700002</v>
      </c>
      <c r="N298" s="46">
        <f t="shared" si="46"/>
        <v>2848.1072620700002</v>
      </c>
      <c r="O298" s="46">
        <f t="shared" si="47"/>
        <v>2472.8672620699999</v>
      </c>
      <c r="P298" s="46">
        <f>'Данные ком.оператора'!C293</f>
        <v>2280.9452393699999</v>
      </c>
    </row>
    <row r="299" spans="2:16" ht="15.75" x14ac:dyDescent="0.25">
      <c r="B299" s="34">
        <f>'Данные ком.оператора'!A294</f>
        <v>45454</v>
      </c>
      <c r="C299" s="6">
        <v>12</v>
      </c>
      <c r="D299" s="46">
        <f t="shared" si="36"/>
        <v>2838.7059244500001</v>
      </c>
      <c r="E299" s="46">
        <f t="shared" si="37"/>
        <v>2838.7059244500001</v>
      </c>
      <c r="F299" s="46">
        <f t="shared" si="38"/>
        <v>2463.4659244499999</v>
      </c>
      <c r="G299" s="46">
        <f t="shared" si="39"/>
        <v>2838.7059244500001</v>
      </c>
      <c r="H299" s="46">
        <f t="shared" si="40"/>
        <v>2838.7059244500001</v>
      </c>
      <c r="I299" s="46">
        <f t="shared" si="41"/>
        <v>2463.4659244499999</v>
      </c>
      <c r="J299" s="46">
        <f t="shared" si="42"/>
        <v>2838.7059244500001</v>
      </c>
      <c r="K299" s="46">
        <f t="shared" si="43"/>
        <v>2838.7059244500001</v>
      </c>
      <c r="L299" s="46">
        <f t="shared" si="44"/>
        <v>2463.4659244499999</v>
      </c>
      <c r="M299" s="46">
        <f t="shared" si="45"/>
        <v>2838.7059244500001</v>
      </c>
      <c r="N299" s="46">
        <f t="shared" si="46"/>
        <v>2838.7059244500001</v>
      </c>
      <c r="O299" s="46">
        <f t="shared" si="47"/>
        <v>2463.4659244499999</v>
      </c>
      <c r="P299" s="46">
        <f>'Данные ком.оператора'!C294</f>
        <v>2271.5439017499998</v>
      </c>
    </row>
    <row r="300" spans="2:16" ht="15.75" x14ac:dyDescent="0.25">
      <c r="B300" s="34">
        <f>'Данные ком.оператора'!A295</f>
        <v>45454</v>
      </c>
      <c r="C300" s="6">
        <v>13</v>
      </c>
      <c r="D300" s="46">
        <f t="shared" si="36"/>
        <v>2751.5116530800001</v>
      </c>
      <c r="E300" s="46">
        <f t="shared" si="37"/>
        <v>2751.5116530800001</v>
      </c>
      <c r="F300" s="46">
        <f t="shared" si="38"/>
        <v>2376.2716530799999</v>
      </c>
      <c r="G300" s="46">
        <f t="shared" si="39"/>
        <v>2751.5116530800001</v>
      </c>
      <c r="H300" s="46">
        <f t="shared" si="40"/>
        <v>2751.5116530800001</v>
      </c>
      <c r="I300" s="46">
        <f t="shared" si="41"/>
        <v>2376.2716530799999</v>
      </c>
      <c r="J300" s="46">
        <f t="shared" si="42"/>
        <v>2751.5116530800001</v>
      </c>
      <c r="K300" s="46">
        <f t="shared" si="43"/>
        <v>2751.5116530800001</v>
      </c>
      <c r="L300" s="46">
        <f t="shared" si="44"/>
        <v>2376.2716530799999</v>
      </c>
      <c r="M300" s="46">
        <f t="shared" si="45"/>
        <v>2751.5116530800001</v>
      </c>
      <c r="N300" s="46">
        <f t="shared" si="46"/>
        <v>2751.5116530800001</v>
      </c>
      <c r="O300" s="46">
        <f t="shared" si="47"/>
        <v>2376.2716530799999</v>
      </c>
      <c r="P300" s="46">
        <f>'Данные ком.оператора'!C295</f>
        <v>2184.3496303799998</v>
      </c>
    </row>
    <row r="301" spans="2:16" ht="15.75" x14ac:dyDescent="0.25">
      <c r="B301" s="34">
        <f>'Данные ком.оператора'!A296</f>
        <v>45454</v>
      </c>
      <c r="C301" s="6">
        <v>14</v>
      </c>
      <c r="D301" s="46">
        <f t="shared" si="36"/>
        <v>2758.7203241600005</v>
      </c>
      <c r="E301" s="46">
        <f t="shared" si="37"/>
        <v>2758.7203241600005</v>
      </c>
      <c r="F301" s="46">
        <f t="shared" si="38"/>
        <v>2383.4803241600002</v>
      </c>
      <c r="G301" s="46">
        <f t="shared" si="39"/>
        <v>2758.7203241600005</v>
      </c>
      <c r="H301" s="46">
        <f t="shared" si="40"/>
        <v>2758.7203241600005</v>
      </c>
      <c r="I301" s="46">
        <f t="shared" si="41"/>
        <v>2383.4803241600002</v>
      </c>
      <c r="J301" s="46">
        <f t="shared" si="42"/>
        <v>2758.7203241600005</v>
      </c>
      <c r="K301" s="46">
        <f t="shared" si="43"/>
        <v>2758.7203241600005</v>
      </c>
      <c r="L301" s="46">
        <f t="shared" si="44"/>
        <v>2383.4803241600002</v>
      </c>
      <c r="M301" s="46">
        <f t="shared" si="45"/>
        <v>2758.7203241600005</v>
      </c>
      <c r="N301" s="46">
        <f t="shared" si="46"/>
        <v>2758.7203241600005</v>
      </c>
      <c r="O301" s="46">
        <f t="shared" si="47"/>
        <v>2383.4803241600002</v>
      </c>
      <c r="P301" s="46">
        <f>'Данные ком.оператора'!C296</f>
        <v>2191.5583014600002</v>
      </c>
    </row>
    <row r="302" spans="2:16" ht="15.75" x14ac:dyDescent="0.25">
      <c r="B302" s="34">
        <f>'Данные ком.оператора'!A297</f>
        <v>45454</v>
      </c>
      <c r="C302" s="6">
        <v>15</v>
      </c>
      <c r="D302" s="46">
        <f t="shared" si="36"/>
        <v>2767.9442321100005</v>
      </c>
      <c r="E302" s="46">
        <f t="shared" si="37"/>
        <v>2767.9442321100005</v>
      </c>
      <c r="F302" s="46">
        <f t="shared" si="38"/>
        <v>2392.7042321100002</v>
      </c>
      <c r="G302" s="46">
        <f t="shared" si="39"/>
        <v>2767.9442321100005</v>
      </c>
      <c r="H302" s="46">
        <f t="shared" si="40"/>
        <v>2767.9442321100005</v>
      </c>
      <c r="I302" s="46">
        <f t="shared" si="41"/>
        <v>2392.7042321100002</v>
      </c>
      <c r="J302" s="46">
        <f t="shared" si="42"/>
        <v>2767.9442321100005</v>
      </c>
      <c r="K302" s="46">
        <f t="shared" si="43"/>
        <v>2767.9442321100005</v>
      </c>
      <c r="L302" s="46">
        <f t="shared" si="44"/>
        <v>2392.7042321100002</v>
      </c>
      <c r="M302" s="46">
        <f t="shared" si="45"/>
        <v>2767.9442321100005</v>
      </c>
      <c r="N302" s="46">
        <f t="shared" si="46"/>
        <v>2767.9442321100005</v>
      </c>
      <c r="O302" s="46">
        <f t="shared" si="47"/>
        <v>2392.7042321100002</v>
      </c>
      <c r="P302" s="46">
        <f>'Данные ком.оператора'!C297</f>
        <v>2200.7822094100002</v>
      </c>
    </row>
    <row r="303" spans="2:16" ht="15.75" x14ac:dyDescent="0.25">
      <c r="B303" s="34">
        <f>'Данные ком.оператора'!A298</f>
        <v>45454</v>
      </c>
      <c r="C303" s="6">
        <v>16</v>
      </c>
      <c r="D303" s="46">
        <f t="shared" si="36"/>
        <v>2751.4902622000004</v>
      </c>
      <c r="E303" s="46">
        <f t="shared" si="37"/>
        <v>2751.4902622000004</v>
      </c>
      <c r="F303" s="46">
        <f t="shared" si="38"/>
        <v>2376.2502622000002</v>
      </c>
      <c r="G303" s="46">
        <f t="shared" si="39"/>
        <v>2751.4902622000004</v>
      </c>
      <c r="H303" s="46">
        <f t="shared" si="40"/>
        <v>2751.4902622000004</v>
      </c>
      <c r="I303" s="46">
        <f t="shared" si="41"/>
        <v>2376.2502622000002</v>
      </c>
      <c r="J303" s="46">
        <f t="shared" si="42"/>
        <v>2751.4902622000004</v>
      </c>
      <c r="K303" s="46">
        <f t="shared" si="43"/>
        <v>2751.4902622000004</v>
      </c>
      <c r="L303" s="46">
        <f t="shared" si="44"/>
        <v>2376.2502622000002</v>
      </c>
      <c r="M303" s="46">
        <f t="shared" si="45"/>
        <v>2751.4902622000004</v>
      </c>
      <c r="N303" s="46">
        <f t="shared" si="46"/>
        <v>2751.4902622000004</v>
      </c>
      <c r="O303" s="46">
        <f t="shared" si="47"/>
        <v>2376.2502622000002</v>
      </c>
      <c r="P303" s="46">
        <f>'Данные ком.оператора'!C298</f>
        <v>2184.3282395000001</v>
      </c>
    </row>
    <row r="304" spans="2:16" ht="15.75" x14ac:dyDescent="0.25">
      <c r="B304" s="34">
        <f>'Данные ком.оператора'!A299</f>
        <v>45454</v>
      </c>
      <c r="C304" s="6">
        <v>17</v>
      </c>
      <c r="D304" s="46">
        <f t="shared" si="36"/>
        <v>2740.1749312900001</v>
      </c>
      <c r="E304" s="46">
        <f t="shared" si="37"/>
        <v>2740.1749312900001</v>
      </c>
      <c r="F304" s="46">
        <f t="shared" si="38"/>
        <v>2364.9349312899999</v>
      </c>
      <c r="G304" s="46">
        <f t="shared" si="39"/>
        <v>2740.1749312900001</v>
      </c>
      <c r="H304" s="46">
        <f t="shared" si="40"/>
        <v>2740.1749312900001</v>
      </c>
      <c r="I304" s="46">
        <f t="shared" si="41"/>
        <v>2364.9349312899999</v>
      </c>
      <c r="J304" s="46">
        <f t="shared" si="42"/>
        <v>2740.1749312900001</v>
      </c>
      <c r="K304" s="46">
        <f t="shared" si="43"/>
        <v>2740.1749312900001</v>
      </c>
      <c r="L304" s="46">
        <f t="shared" si="44"/>
        <v>2364.9349312899999</v>
      </c>
      <c r="M304" s="46">
        <f t="shared" si="45"/>
        <v>2740.1749312900001</v>
      </c>
      <c r="N304" s="46">
        <f t="shared" si="46"/>
        <v>2740.1749312900001</v>
      </c>
      <c r="O304" s="46">
        <f t="shared" si="47"/>
        <v>2364.9349312899999</v>
      </c>
      <c r="P304" s="46">
        <f>'Данные ком.оператора'!C299</f>
        <v>2173.0129085899998</v>
      </c>
    </row>
    <row r="305" spans="2:16" ht="15.75" x14ac:dyDescent="0.25">
      <c r="B305" s="34">
        <f>'Данные ком.оператора'!A300</f>
        <v>45454</v>
      </c>
      <c r="C305" s="6">
        <v>18</v>
      </c>
      <c r="D305" s="46">
        <f t="shared" ref="D305:D368" si="48">P305+$G$22+$G$24+$G$28</f>
        <v>2709.4219659200003</v>
      </c>
      <c r="E305" s="46">
        <f t="shared" ref="E305:E368" si="49">P305+$G$22+$H$28+$G$24</f>
        <v>2709.4219659200003</v>
      </c>
      <c r="F305" s="46">
        <f t="shared" ref="F305:F368" si="50">P305+$G$22+$I$28+$G$24</f>
        <v>2334.18196592</v>
      </c>
      <c r="G305" s="46">
        <f t="shared" ref="G305:G368" si="51">P305+$H$22+$G$24+$G$28</f>
        <v>2709.4219659200003</v>
      </c>
      <c r="H305" s="46">
        <f t="shared" ref="H305:H368" si="52">P305+$H$22+$G$24+$H$28</f>
        <v>2709.4219659200003</v>
      </c>
      <c r="I305" s="46">
        <f t="shared" ref="I305:I368" si="53">P305+$H$22+$G$24+$I$28</f>
        <v>2334.18196592</v>
      </c>
      <c r="J305" s="46">
        <f t="shared" ref="J305:J368" si="54">P305+$I$22+$G$24+$G$28</f>
        <v>2709.4219659200003</v>
      </c>
      <c r="K305" s="46">
        <f t="shared" ref="K305:K368" si="55">P305+$I$22+$G$24+$H$28</f>
        <v>2709.4219659200003</v>
      </c>
      <c r="L305" s="46">
        <f t="shared" ref="L305:L368" si="56">P305+$I$22+$G$24+$I$28</f>
        <v>2334.18196592</v>
      </c>
      <c r="M305" s="46">
        <f t="shared" ref="M305:M368" si="57">P305+$J$22+$G$24+$G$28</f>
        <v>2709.4219659200003</v>
      </c>
      <c r="N305" s="46">
        <f t="shared" ref="N305:N368" si="58">P305+$J$22+$G$24+$H$28</f>
        <v>2709.4219659200003</v>
      </c>
      <c r="O305" s="46">
        <f t="shared" ref="O305:O368" si="59">P305+$J$22+$G$24+$I$28</f>
        <v>2334.18196592</v>
      </c>
      <c r="P305" s="46">
        <f>'Данные ком.оператора'!C300</f>
        <v>2142.25994322</v>
      </c>
    </row>
    <row r="306" spans="2:16" ht="15.75" x14ac:dyDescent="0.25">
      <c r="B306" s="34">
        <f>'Данные ком.оператора'!A301</f>
        <v>45454</v>
      </c>
      <c r="C306" s="6">
        <v>19</v>
      </c>
      <c r="D306" s="46">
        <f t="shared" si="48"/>
        <v>2723.9593428600001</v>
      </c>
      <c r="E306" s="46">
        <f t="shared" si="49"/>
        <v>2723.9593428600001</v>
      </c>
      <c r="F306" s="46">
        <f t="shared" si="50"/>
        <v>2348.7193428599999</v>
      </c>
      <c r="G306" s="46">
        <f t="shared" si="51"/>
        <v>2723.9593428600001</v>
      </c>
      <c r="H306" s="46">
        <f t="shared" si="52"/>
        <v>2723.9593428600001</v>
      </c>
      <c r="I306" s="46">
        <f t="shared" si="53"/>
        <v>2348.7193428599999</v>
      </c>
      <c r="J306" s="46">
        <f t="shared" si="54"/>
        <v>2723.9593428600001</v>
      </c>
      <c r="K306" s="46">
        <f t="shared" si="55"/>
        <v>2723.9593428600001</v>
      </c>
      <c r="L306" s="46">
        <f t="shared" si="56"/>
        <v>2348.7193428599999</v>
      </c>
      <c r="M306" s="46">
        <f t="shared" si="57"/>
        <v>2723.9593428600001</v>
      </c>
      <c r="N306" s="46">
        <f t="shared" si="58"/>
        <v>2723.9593428600001</v>
      </c>
      <c r="O306" s="46">
        <f t="shared" si="59"/>
        <v>2348.7193428599999</v>
      </c>
      <c r="P306" s="46">
        <f>'Данные ком.оператора'!C301</f>
        <v>2156.7973201599998</v>
      </c>
    </row>
    <row r="307" spans="2:16" ht="15.75" x14ac:dyDescent="0.25">
      <c r="B307" s="34">
        <f>'Данные ком.оператора'!A302</f>
        <v>45454</v>
      </c>
      <c r="C307" s="6">
        <v>20</v>
      </c>
      <c r="D307" s="46">
        <f t="shared" si="48"/>
        <v>2702.6326783300001</v>
      </c>
      <c r="E307" s="46">
        <f t="shared" si="49"/>
        <v>2702.6326783300001</v>
      </c>
      <c r="F307" s="46">
        <f t="shared" si="50"/>
        <v>2327.3926783299999</v>
      </c>
      <c r="G307" s="46">
        <f t="shared" si="51"/>
        <v>2702.6326783300001</v>
      </c>
      <c r="H307" s="46">
        <f t="shared" si="52"/>
        <v>2702.6326783300001</v>
      </c>
      <c r="I307" s="46">
        <f t="shared" si="53"/>
        <v>2327.3926783299999</v>
      </c>
      <c r="J307" s="46">
        <f t="shared" si="54"/>
        <v>2702.6326783300001</v>
      </c>
      <c r="K307" s="46">
        <f t="shared" si="55"/>
        <v>2702.6326783300001</v>
      </c>
      <c r="L307" s="46">
        <f t="shared" si="56"/>
        <v>2327.3926783299999</v>
      </c>
      <c r="M307" s="46">
        <f t="shared" si="57"/>
        <v>2702.6326783300001</v>
      </c>
      <c r="N307" s="46">
        <f t="shared" si="58"/>
        <v>2702.6326783300001</v>
      </c>
      <c r="O307" s="46">
        <f t="shared" si="59"/>
        <v>2327.3926783299999</v>
      </c>
      <c r="P307" s="46">
        <f>'Данные ком.оператора'!C302</f>
        <v>2135.4706556299998</v>
      </c>
    </row>
    <row r="308" spans="2:16" ht="15.75" x14ac:dyDescent="0.25">
      <c r="B308" s="34">
        <f>'Данные ком.оператора'!A303</f>
        <v>45454</v>
      </c>
      <c r="C308" s="6">
        <v>21</v>
      </c>
      <c r="D308" s="46">
        <f t="shared" si="48"/>
        <v>2668.1060237700003</v>
      </c>
      <c r="E308" s="46">
        <f t="shared" si="49"/>
        <v>2668.1060237700003</v>
      </c>
      <c r="F308" s="46">
        <f t="shared" si="50"/>
        <v>2292.8660237700001</v>
      </c>
      <c r="G308" s="46">
        <f t="shared" si="51"/>
        <v>2668.1060237700003</v>
      </c>
      <c r="H308" s="46">
        <f t="shared" si="52"/>
        <v>2668.1060237700003</v>
      </c>
      <c r="I308" s="46">
        <f t="shared" si="53"/>
        <v>2292.8660237700001</v>
      </c>
      <c r="J308" s="46">
        <f t="shared" si="54"/>
        <v>2668.1060237700003</v>
      </c>
      <c r="K308" s="46">
        <f t="shared" si="55"/>
        <v>2668.1060237700003</v>
      </c>
      <c r="L308" s="46">
        <f t="shared" si="56"/>
        <v>2292.8660237700001</v>
      </c>
      <c r="M308" s="46">
        <f t="shared" si="57"/>
        <v>2668.1060237700003</v>
      </c>
      <c r="N308" s="46">
        <f t="shared" si="58"/>
        <v>2668.1060237700003</v>
      </c>
      <c r="O308" s="46">
        <f t="shared" si="59"/>
        <v>2292.8660237700001</v>
      </c>
      <c r="P308" s="46">
        <f>'Данные ком.оператора'!C303</f>
        <v>2100.94400107</v>
      </c>
    </row>
    <row r="309" spans="2:16" ht="15.75" x14ac:dyDescent="0.25">
      <c r="B309" s="34">
        <f>'Данные ком.оператора'!A304</f>
        <v>45454</v>
      </c>
      <c r="C309" s="6">
        <v>22</v>
      </c>
      <c r="D309" s="46">
        <f t="shared" si="48"/>
        <v>2665.2025526800003</v>
      </c>
      <c r="E309" s="46">
        <f t="shared" si="49"/>
        <v>2665.2025526800003</v>
      </c>
      <c r="F309" s="46">
        <f t="shared" si="50"/>
        <v>2289.96255268</v>
      </c>
      <c r="G309" s="46">
        <f t="shared" si="51"/>
        <v>2665.2025526800003</v>
      </c>
      <c r="H309" s="46">
        <f t="shared" si="52"/>
        <v>2665.2025526800003</v>
      </c>
      <c r="I309" s="46">
        <f t="shared" si="53"/>
        <v>2289.96255268</v>
      </c>
      <c r="J309" s="46">
        <f t="shared" si="54"/>
        <v>2665.2025526800003</v>
      </c>
      <c r="K309" s="46">
        <f t="shared" si="55"/>
        <v>2665.2025526800003</v>
      </c>
      <c r="L309" s="46">
        <f t="shared" si="56"/>
        <v>2289.96255268</v>
      </c>
      <c r="M309" s="46">
        <f t="shared" si="57"/>
        <v>2665.2025526800003</v>
      </c>
      <c r="N309" s="46">
        <f t="shared" si="58"/>
        <v>2665.2025526800003</v>
      </c>
      <c r="O309" s="46">
        <f t="shared" si="59"/>
        <v>2289.96255268</v>
      </c>
      <c r="P309" s="46">
        <f>'Данные ком.оператора'!C304</f>
        <v>2098.04052998</v>
      </c>
    </row>
    <row r="310" spans="2:16" ht="15.75" x14ac:dyDescent="0.25">
      <c r="B310" s="34">
        <f>'Данные ком.оператора'!A305</f>
        <v>45454</v>
      </c>
      <c r="C310" s="6">
        <v>23</v>
      </c>
      <c r="D310" s="46">
        <f t="shared" si="48"/>
        <v>2600.5566866499998</v>
      </c>
      <c r="E310" s="46">
        <f t="shared" si="49"/>
        <v>2600.5566866500003</v>
      </c>
      <c r="F310" s="46">
        <f t="shared" si="50"/>
        <v>2225.3166866500001</v>
      </c>
      <c r="G310" s="46">
        <f t="shared" si="51"/>
        <v>2600.5566866499998</v>
      </c>
      <c r="H310" s="46">
        <f t="shared" si="52"/>
        <v>2600.5566866499998</v>
      </c>
      <c r="I310" s="46">
        <f t="shared" si="53"/>
        <v>2225.3166866500001</v>
      </c>
      <c r="J310" s="46">
        <f t="shared" si="54"/>
        <v>2600.5566866499998</v>
      </c>
      <c r="K310" s="46">
        <f t="shared" si="55"/>
        <v>2600.5566866499998</v>
      </c>
      <c r="L310" s="46">
        <f t="shared" si="56"/>
        <v>2225.3166866500001</v>
      </c>
      <c r="M310" s="46">
        <f t="shared" si="57"/>
        <v>2600.5566866499998</v>
      </c>
      <c r="N310" s="46">
        <f t="shared" si="58"/>
        <v>2600.5566866499998</v>
      </c>
      <c r="O310" s="46">
        <f t="shared" si="59"/>
        <v>2225.3166866500001</v>
      </c>
      <c r="P310" s="46">
        <f>'Данные ком.оператора'!C305</f>
        <v>2033.39466395</v>
      </c>
    </row>
    <row r="311" spans="2:16" ht="15.75" x14ac:dyDescent="0.25">
      <c r="B311" s="34">
        <f>'Данные ком.оператора'!A306</f>
        <v>45454</v>
      </c>
      <c r="C311" s="6">
        <v>24</v>
      </c>
      <c r="D311" s="46">
        <f t="shared" si="48"/>
        <v>2563.8634654500001</v>
      </c>
      <c r="E311" s="46">
        <f t="shared" si="49"/>
        <v>2563.8634654500001</v>
      </c>
      <c r="F311" s="46">
        <f t="shared" si="50"/>
        <v>2188.6234654500004</v>
      </c>
      <c r="G311" s="46">
        <f t="shared" si="51"/>
        <v>2563.8634654500001</v>
      </c>
      <c r="H311" s="46">
        <f t="shared" si="52"/>
        <v>2563.8634654500001</v>
      </c>
      <c r="I311" s="46">
        <f t="shared" si="53"/>
        <v>2188.6234654499999</v>
      </c>
      <c r="J311" s="46">
        <f t="shared" si="54"/>
        <v>2563.8634654500001</v>
      </c>
      <c r="K311" s="46">
        <f t="shared" si="55"/>
        <v>2563.8634654500001</v>
      </c>
      <c r="L311" s="46">
        <f t="shared" si="56"/>
        <v>2188.6234654499999</v>
      </c>
      <c r="M311" s="46">
        <f t="shared" si="57"/>
        <v>2563.8634654500001</v>
      </c>
      <c r="N311" s="46">
        <f t="shared" si="58"/>
        <v>2563.8634654500001</v>
      </c>
      <c r="O311" s="46">
        <f t="shared" si="59"/>
        <v>2188.6234654499999</v>
      </c>
      <c r="P311" s="46">
        <f>'Данные ком.оператора'!C306</f>
        <v>1996.7014427500001</v>
      </c>
    </row>
    <row r="312" spans="2:16" ht="15.75" x14ac:dyDescent="0.25">
      <c r="B312" s="34">
        <f>'Данные ком.оператора'!A307</f>
        <v>45455</v>
      </c>
      <c r="C312" s="6">
        <v>1</v>
      </c>
      <c r="D312" s="46">
        <f t="shared" si="48"/>
        <v>2588.1559855599999</v>
      </c>
      <c r="E312" s="46">
        <f t="shared" si="49"/>
        <v>2588.1559855600003</v>
      </c>
      <c r="F312" s="46">
        <f t="shared" si="50"/>
        <v>2212.9159855600001</v>
      </c>
      <c r="G312" s="46">
        <f t="shared" si="51"/>
        <v>2588.1559855599999</v>
      </c>
      <c r="H312" s="46">
        <f t="shared" si="52"/>
        <v>2588.1559855599999</v>
      </c>
      <c r="I312" s="46">
        <f t="shared" si="53"/>
        <v>2212.9159855600001</v>
      </c>
      <c r="J312" s="46">
        <f t="shared" si="54"/>
        <v>2588.1559855599999</v>
      </c>
      <c r="K312" s="46">
        <f t="shared" si="55"/>
        <v>2588.1559855599999</v>
      </c>
      <c r="L312" s="46">
        <f t="shared" si="56"/>
        <v>2212.9159855600001</v>
      </c>
      <c r="M312" s="46">
        <f t="shared" si="57"/>
        <v>2588.1559855599999</v>
      </c>
      <c r="N312" s="46">
        <f t="shared" si="58"/>
        <v>2588.1559855599999</v>
      </c>
      <c r="O312" s="46">
        <f t="shared" si="59"/>
        <v>2212.9159855600001</v>
      </c>
      <c r="P312" s="46">
        <f>'Данные ком.оператора'!C307</f>
        <v>2020.99396286</v>
      </c>
    </row>
    <row r="313" spans="2:16" ht="15.75" x14ac:dyDescent="0.25">
      <c r="B313" s="34">
        <f>'Данные ком.оператора'!A308</f>
        <v>45455</v>
      </c>
      <c r="C313" s="6">
        <v>2</v>
      </c>
      <c r="D313" s="46">
        <f t="shared" si="48"/>
        <v>2644.4665902000002</v>
      </c>
      <c r="E313" s="46">
        <f t="shared" si="49"/>
        <v>2644.4665902000002</v>
      </c>
      <c r="F313" s="46">
        <f t="shared" si="50"/>
        <v>2269.2265901999999</v>
      </c>
      <c r="G313" s="46">
        <f t="shared" si="51"/>
        <v>2644.4665902000002</v>
      </c>
      <c r="H313" s="46">
        <f t="shared" si="52"/>
        <v>2644.4665902000002</v>
      </c>
      <c r="I313" s="46">
        <f t="shared" si="53"/>
        <v>2269.2265901999999</v>
      </c>
      <c r="J313" s="46">
        <f t="shared" si="54"/>
        <v>2644.4665902000002</v>
      </c>
      <c r="K313" s="46">
        <f t="shared" si="55"/>
        <v>2644.4665902000002</v>
      </c>
      <c r="L313" s="46">
        <f t="shared" si="56"/>
        <v>2269.2265901999999</v>
      </c>
      <c r="M313" s="46">
        <f t="shared" si="57"/>
        <v>2644.4665902000002</v>
      </c>
      <c r="N313" s="46">
        <f t="shared" si="58"/>
        <v>2644.4665902000002</v>
      </c>
      <c r="O313" s="46">
        <f t="shared" si="59"/>
        <v>2269.2265901999999</v>
      </c>
      <c r="P313" s="46">
        <f>'Данные ком.оператора'!C308</f>
        <v>2077.3045674999998</v>
      </c>
    </row>
    <row r="314" spans="2:16" ht="15.75" x14ac:dyDescent="0.25">
      <c r="B314" s="34">
        <f>'Данные ком.оператора'!A309</f>
        <v>45455</v>
      </c>
      <c r="C314" s="6">
        <v>3</v>
      </c>
      <c r="D314" s="46">
        <f t="shared" si="48"/>
        <v>2650.8380754300001</v>
      </c>
      <c r="E314" s="46">
        <f t="shared" si="49"/>
        <v>2650.8380754300001</v>
      </c>
      <c r="F314" s="46">
        <f t="shared" si="50"/>
        <v>2275.5980754299999</v>
      </c>
      <c r="G314" s="46">
        <f t="shared" si="51"/>
        <v>2650.8380754300001</v>
      </c>
      <c r="H314" s="46">
        <f t="shared" si="52"/>
        <v>2650.8380754300001</v>
      </c>
      <c r="I314" s="46">
        <f t="shared" si="53"/>
        <v>2275.5980754299999</v>
      </c>
      <c r="J314" s="46">
        <f t="shared" si="54"/>
        <v>2650.8380754300001</v>
      </c>
      <c r="K314" s="46">
        <f t="shared" si="55"/>
        <v>2650.8380754300001</v>
      </c>
      <c r="L314" s="46">
        <f t="shared" si="56"/>
        <v>2275.5980754299999</v>
      </c>
      <c r="M314" s="46">
        <f t="shared" si="57"/>
        <v>2650.8380754300001</v>
      </c>
      <c r="N314" s="46">
        <f t="shared" si="58"/>
        <v>2650.8380754300001</v>
      </c>
      <c r="O314" s="46">
        <f t="shared" si="59"/>
        <v>2275.5980754299999</v>
      </c>
      <c r="P314" s="46">
        <f>'Данные ком.оператора'!C309</f>
        <v>2083.6760527299998</v>
      </c>
    </row>
    <row r="315" spans="2:16" ht="15.75" x14ac:dyDescent="0.25">
      <c r="B315" s="34">
        <f>'Данные ком.оператора'!A310</f>
        <v>45455</v>
      </c>
      <c r="C315" s="6">
        <v>4</v>
      </c>
      <c r="D315" s="46">
        <f t="shared" si="48"/>
        <v>2652.4921965400004</v>
      </c>
      <c r="E315" s="46">
        <f t="shared" si="49"/>
        <v>2652.4921965400004</v>
      </c>
      <c r="F315" s="46">
        <f t="shared" si="50"/>
        <v>2277.2521965400001</v>
      </c>
      <c r="G315" s="46">
        <f t="shared" si="51"/>
        <v>2652.4921965400004</v>
      </c>
      <c r="H315" s="46">
        <f t="shared" si="52"/>
        <v>2652.4921965400004</v>
      </c>
      <c r="I315" s="46">
        <f t="shared" si="53"/>
        <v>2277.2521965400001</v>
      </c>
      <c r="J315" s="46">
        <f t="shared" si="54"/>
        <v>2652.4921965400004</v>
      </c>
      <c r="K315" s="46">
        <f t="shared" si="55"/>
        <v>2652.4921965400004</v>
      </c>
      <c r="L315" s="46">
        <f t="shared" si="56"/>
        <v>2277.2521965400001</v>
      </c>
      <c r="M315" s="46">
        <f t="shared" si="57"/>
        <v>2652.4921965400004</v>
      </c>
      <c r="N315" s="46">
        <f t="shared" si="58"/>
        <v>2652.4921965400004</v>
      </c>
      <c r="O315" s="46">
        <f t="shared" si="59"/>
        <v>2277.2521965400001</v>
      </c>
      <c r="P315" s="46">
        <f>'Данные ком.оператора'!C310</f>
        <v>2085.33017384</v>
      </c>
    </row>
    <row r="316" spans="2:16" ht="15.75" x14ac:dyDescent="0.25">
      <c r="B316" s="34">
        <f>'Данные ком.оператора'!A311</f>
        <v>45455</v>
      </c>
      <c r="C316" s="6">
        <v>5</v>
      </c>
      <c r="D316" s="46">
        <f t="shared" si="48"/>
        <v>2658.5357649900002</v>
      </c>
      <c r="E316" s="46">
        <f t="shared" si="49"/>
        <v>2658.5357649900002</v>
      </c>
      <c r="F316" s="46">
        <f t="shared" si="50"/>
        <v>2283.29576499</v>
      </c>
      <c r="G316" s="46">
        <f t="shared" si="51"/>
        <v>2658.5357649900002</v>
      </c>
      <c r="H316" s="46">
        <f t="shared" si="52"/>
        <v>2658.5357649900002</v>
      </c>
      <c r="I316" s="46">
        <f t="shared" si="53"/>
        <v>2283.29576499</v>
      </c>
      <c r="J316" s="46">
        <f t="shared" si="54"/>
        <v>2658.5357649900002</v>
      </c>
      <c r="K316" s="46">
        <f t="shared" si="55"/>
        <v>2658.5357649900002</v>
      </c>
      <c r="L316" s="46">
        <f t="shared" si="56"/>
        <v>2283.29576499</v>
      </c>
      <c r="M316" s="46">
        <f t="shared" si="57"/>
        <v>2658.5357649900002</v>
      </c>
      <c r="N316" s="46">
        <f t="shared" si="58"/>
        <v>2658.5357649900002</v>
      </c>
      <c r="O316" s="46">
        <f t="shared" si="59"/>
        <v>2283.29576499</v>
      </c>
      <c r="P316" s="46">
        <f>'Данные ком.оператора'!C311</f>
        <v>2091.3737422899999</v>
      </c>
    </row>
    <row r="317" spans="2:16" ht="15.75" x14ac:dyDescent="0.25">
      <c r="B317" s="34">
        <f>'Данные ком.оператора'!A312</f>
        <v>45455</v>
      </c>
      <c r="C317" s="6">
        <v>6</v>
      </c>
      <c r="D317" s="46">
        <f t="shared" si="48"/>
        <v>2760.8734537000005</v>
      </c>
      <c r="E317" s="46">
        <f t="shared" si="49"/>
        <v>2760.8734537000005</v>
      </c>
      <c r="F317" s="46">
        <f t="shared" si="50"/>
        <v>2385.6334537000002</v>
      </c>
      <c r="G317" s="46">
        <f t="shared" si="51"/>
        <v>2760.8734537000005</v>
      </c>
      <c r="H317" s="46">
        <f t="shared" si="52"/>
        <v>2760.8734537000005</v>
      </c>
      <c r="I317" s="46">
        <f t="shared" si="53"/>
        <v>2385.6334537000002</v>
      </c>
      <c r="J317" s="46">
        <f t="shared" si="54"/>
        <v>2760.8734537000005</v>
      </c>
      <c r="K317" s="46">
        <f t="shared" si="55"/>
        <v>2760.8734537000005</v>
      </c>
      <c r="L317" s="46">
        <f t="shared" si="56"/>
        <v>2385.6334537000002</v>
      </c>
      <c r="M317" s="46">
        <f t="shared" si="57"/>
        <v>2760.8734537000005</v>
      </c>
      <c r="N317" s="46">
        <f t="shared" si="58"/>
        <v>2760.8734537000005</v>
      </c>
      <c r="O317" s="46">
        <f t="shared" si="59"/>
        <v>2385.6334537000002</v>
      </c>
      <c r="P317" s="46">
        <f>'Данные ком.оператора'!C312</f>
        <v>2193.7114310000002</v>
      </c>
    </row>
    <row r="318" spans="2:16" ht="15.75" x14ac:dyDescent="0.25">
      <c r="B318" s="34">
        <f>'Данные ком.оператора'!A313</f>
        <v>45455</v>
      </c>
      <c r="C318" s="6">
        <v>7</v>
      </c>
      <c r="D318" s="46">
        <f t="shared" si="48"/>
        <v>2755.7229689400001</v>
      </c>
      <c r="E318" s="46">
        <f t="shared" si="49"/>
        <v>2755.7229689400001</v>
      </c>
      <c r="F318" s="46">
        <f t="shared" si="50"/>
        <v>2380.4829689399999</v>
      </c>
      <c r="G318" s="46">
        <f t="shared" si="51"/>
        <v>2755.7229689400001</v>
      </c>
      <c r="H318" s="46">
        <f t="shared" si="52"/>
        <v>2755.7229689400001</v>
      </c>
      <c r="I318" s="46">
        <f t="shared" si="53"/>
        <v>2380.4829689399999</v>
      </c>
      <c r="J318" s="46">
        <f t="shared" si="54"/>
        <v>2755.7229689400001</v>
      </c>
      <c r="K318" s="46">
        <f t="shared" si="55"/>
        <v>2755.7229689400001</v>
      </c>
      <c r="L318" s="46">
        <f t="shared" si="56"/>
        <v>2380.4829689399999</v>
      </c>
      <c r="M318" s="46">
        <f t="shared" si="57"/>
        <v>2755.7229689400001</v>
      </c>
      <c r="N318" s="46">
        <f t="shared" si="58"/>
        <v>2755.7229689400001</v>
      </c>
      <c r="O318" s="46">
        <f t="shared" si="59"/>
        <v>2380.4829689399999</v>
      </c>
      <c r="P318" s="46">
        <f>'Данные ком.оператора'!C313</f>
        <v>2188.5609462399998</v>
      </c>
    </row>
    <row r="319" spans="2:16" ht="15.75" x14ac:dyDescent="0.25">
      <c r="B319" s="34">
        <f>'Данные ком.оператора'!A314</f>
        <v>45455</v>
      </c>
      <c r="C319" s="6">
        <v>8</v>
      </c>
      <c r="D319" s="46">
        <f t="shared" si="48"/>
        <v>2722.4182423400002</v>
      </c>
      <c r="E319" s="46">
        <f t="shared" si="49"/>
        <v>2722.4182423400002</v>
      </c>
      <c r="F319" s="46">
        <f t="shared" si="50"/>
        <v>2347.17824234</v>
      </c>
      <c r="G319" s="46">
        <f t="shared" si="51"/>
        <v>2722.4182423400002</v>
      </c>
      <c r="H319" s="46">
        <f t="shared" si="52"/>
        <v>2722.4182423400002</v>
      </c>
      <c r="I319" s="46">
        <f t="shared" si="53"/>
        <v>2347.17824234</v>
      </c>
      <c r="J319" s="46">
        <f t="shared" si="54"/>
        <v>2722.4182423400002</v>
      </c>
      <c r="K319" s="46">
        <f t="shared" si="55"/>
        <v>2722.4182423400002</v>
      </c>
      <c r="L319" s="46">
        <f t="shared" si="56"/>
        <v>2347.17824234</v>
      </c>
      <c r="M319" s="46">
        <f t="shared" si="57"/>
        <v>2722.4182423400002</v>
      </c>
      <c r="N319" s="46">
        <f t="shared" si="58"/>
        <v>2722.4182423400002</v>
      </c>
      <c r="O319" s="46">
        <f t="shared" si="59"/>
        <v>2347.17824234</v>
      </c>
      <c r="P319" s="46">
        <f>'Данные ком.оператора'!C314</f>
        <v>2155.2562196399999</v>
      </c>
    </row>
    <row r="320" spans="2:16" ht="15.75" x14ac:dyDescent="0.25">
      <c r="B320" s="34">
        <f>'Данные ком.оператора'!A315</f>
        <v>45455</v>
      </c>
      <c r="C320" s="6">
        <v>9</v>
      </c>
      <c r="D320" s="46">
        <f t="shared" si="48"/>
        <v>2471.2366583799999</v>
      </c>
      <c r="E320" s="46">
        <f t="shared" si="49"/>
        <v>2471.2366583800003</v>
      </c>
      <c r="F320" s="46">
        <f t="shared" si="50"/>
        <v>2095.9966583800001</v>
      </c>
      <c r="G320" s="46">
        <f t="shared" si="51"/>
        <v>2471.2366583799999</v>
      </c>
      <c r="H320" s="46">
        <f t="shared" si="52"/>
        <v>2471.2366583799999</v>
      </c>
      <c r="I320" s="46">
        <f t="shared" si="53"/>
        <v>2095.9966583800001</v>
      </c>
      <c r="J320" s="46">
        <f t="shared" si="54"/>
        <v>2471.2366583799999</v>
      </c>
      <c r="K320" s="46">
        <f t="shared" si="55"/>
        <v>2471.2366583799999</v>
      </c>
      <c r="L320" s="46">
        <f t="shared" si="56"/>
        <v>2095.9966583800001</v>
      </c>
      <c r="M320" s="46">
        <f t="shared" si="57"/>
        <v>2471.2366583799999</v>
      </c>
      <c r="N320" s="46">
        <f t="shared" si="58"/>
        <v>2471.2366583799999</v>
      </c>
      <c r="O320" s="46">
        <f t="shared" si="59"/>
        <v>2095.9966583800001</v>
      </c>
      <c r="P320" s="46">
        <f>'Данные ком.оператора'!C315</f>
        <v>1904.07463568</v>
      </c>
    </row>
    <row r="321" spans="2:16" ht="15.75" x14ac:dyDescent="0.25">
      <c r="B321" s="34">
        <f>'Данные ком.оператора'!A316</f>
        <v>45455</v>
      </c>
      <c r="C321" s="6">
        <v>10</v>
      </c>
      <c r="D321" s="46">
        <f t="shared" si="48"/>
        <v>2618.4794796400001</v>
      </c>
      <c r="E321" s="46">
        <f t="shared" si="49"/>
        <v>2618.4794796400001</v>
      </c>
      <c r="F321" s="46">
        <f t="shared" si="50"/>
        <v>2243.2394796399999</v>
      </c>
      <c r="G321" s="46">
        <f t="shared" si="51"/>
        <v>2618.4794796400001</v>
      </c>
      <c r="H321" s="46">
        <f t="shared" si="52"/>
        <v>2618.4794796400001</v>
      </c>
      <c r="I321" s="46">
        <f t="shared" si="53"/>
        <v>2243.2394796399999</v>
      </c>
      <c r="J321" s="46">
        <f t="shared" si="54"/>
        <v>2618.4794796400001</v>
      </c>
      <c r="K321" s="46">
        <f t="shared" si="55"/>
        <v>2618.4794796400001</v>
      </c>
      <c r="L321" s="46">
        <f t="shared" si="56"/>
        <v>2243.2394796399999</v>
      </c>
      <c r="M321" s="46">
        <f t="shared" si="57"/>
        <v>2618.4794796400001</v>
      </c>
      <c r="N321" s="46">
        <f t="shared" si="58"/>
        <v>2618.4794796400001</v>
      </c>
      <c r="O321" s="46">
        <f t="shared" si="59"/>
        <v>2243.2394796399999</v>
      </c>
      <c r="P321" s="46">
        <f>'Данные ком.оператора'!C316</f>
        <v>2051.3174569399998</v>
      </c>
    </row>
    <row r="322" spans="2:16" ht="15.75" x14ac:dyDescent="0.25">
      <c r="B322" s="34">
        <f>'Данные ком.оператора'!A317</f>
        <v>45455</v>
      </c>
      <c r="C322" s="6">
        <v>11</v>
      </c>
      <c r="D322" s="46">
        <f t="shared" si="48"/>
        <v>2662.3548066300004</v>
      </c>
      <c r="E322" s="46">
        <f t="shared" si="49"/>
        <v>2662.3548066300004</v>
      </c>
      <c r="F322" s="46">
        <f t="shared" si="50"/>
        <v>2287.1148066300002</v>
      </c>
      <c r="G322" s="46">
        <f t="shared" si="51"/>
        <v>2662.3548066300004</v>
      </c>
      <c r="H322" s="46">
        <f t="shared" si="52"/>
        <v>2662.3548066300004</v>
      </c>
      <c r="I322" s="46">
        <f t="shared" si="53"/>
        <v>2287.1148066300002</v>
      </c>
      <c r="J322" s="46">
        <f t="shared" si="54"/>
        <v>2662.3548066300004</v>
      </c>
      <c r="K322" s="46">
        <f t="shared" si="55"/>
        <v>2662.3548066300004</v>
      </c>
      <c r="L322" s="46">
        <f t="shared" si="56"/>
        <v>2287.1148066300002</v>
      </c>
      <c r="M322" s="46">
        <f t="shared" si="57"/>
        <v>2662.3548066300004</v>
      </c>
      <c r="N322" s="46">
        <f t="shared" si="58"/>
        <v>2662.3548066300004</v>
      </c>
      <c r="O322" s="46">
        <f t="shared" si="59"/>
        <v>2287.1148066300002</v>
      </c>
      <c r="P322" s="46">
        <f>'Данные ком.оператора'!C317</f>
        <v>2095.1927839300001</v>
      </c>
    </row>
    <row r="323" spans="2:16" ht="15.75" x14ac:dyDescent="0.25">
      <c r="B323" s="34">
        <f>'Данные ком.оператора'!A318</f>
        <v>45455</v>
      </c>
      <c r="C323" s="6">
        <v>12</v>
      </c>
      <c r="D323" s="46">
        <f t="shared" si="48"/>
        <v>2681.5229445400005</v>
      </c>
      <c r="E323" s="46">
        <f t="shared" si="49"/>
        <v>2681.5229445400005</v>
      </c>
      <c r="F323" s="46">
        <f t="shared" si="50"/>
        <v>2306.2829445400002</v>
      </c>
      <c r="G323" s="46">
        <f t="shared" si="51"/>
        <v>2681.5229445400005</v>
      </c>
      <c r="H323" s="46">
        <f t="shared" si="52"/>
        <v>2681.5229445400005</v>
      </c>
      <c r="I323" s="46">
        <f t="shared" si="53"/>
        <v>2306.2829445400002</v>
      </c>
      <c r="J323" s="46">
        <f t="shared" si="54"/>
        <v>2681.5229445400005</v>
      </c>
      <c r="K323" s="46">
        <f t="shared" si="55"/>
        <v>2681.5229445400005</v>
      </c>
      <c r="L323" s="46">
        <f t="shared" si="56"/>
        <v>2306.2829445400002</v>
      </c>
      <c r="M323" s="46">
        <f t="shared" si="57"/>
        <v>2681.5229445400005</v>
      </c>
      <c r="N323" s="46">
        <f t="shared" si="58"/>
        <v>2681.5229445400005</v>
      </c>
      <c r="O323" s="46">
        <f t="shared" si="59"/>
        <v>2306.2829445400002</v>
      </c>
      <c r="P323" s="46">
        <f>'Данные ком.оператора'!C318</f>
        <v>2114.3609218400002</v>
      </c>
    </row>
    <row r="324" spans="2:16" ht="15.75" x14ac:dyDescent="0.25">
      <c r="B324" s="34">
        <f>'Данные ком.оператора'!A319</f>
        <v>45455</v>
      </c>
      <c r="C324" s="6">
        <v>13</v>
      </c>
      <c r="D324" s="46">
        <f t="shared" si="48"/>
        <v>2666.4852509100001</v>
      </c>
      <c r="E324" s="46">
        <f t="shared" si="49"/>
        <v>2666.4852509100001</v>
      </c>
      <c r="F324" s="46">
        <f t="shared" si="50"/>
        <v>2291.2452509099999</v>
      </c>
      <c r="G324" s="46">
        <f t="shared" si="51"/>
        <v>2666.4852509100001</v>
      </c>
      <c r="H324" s="46">
        <f t="shared" si="52"/>
        <v>2666.4852509100001</v>
      </c>
      <c r="I324" s="46">
        <f t="shared" si="53"/>
        <v>2291.2452509099999</v>
      </c>
      <c r="J324" s="46">
        <f t="shared" si="54"/>
        <v>2666.4852509100001</v>
      </c>
      <c r="K324" s="46">
        <f t="shared" si="55"/>
        <v>2666.4852509100001</v>
      </c>
      <c r="L324" s="46">
        <f t="shared" si="56"/>
        <v>2291.2452509099999</v>
      </c>
      <c r="M324" s="46">
        <f t="shared" si="57"/>
        <v>2666.4852509100001</v>
      </c>
      <c r="N324" s="46">
        <f t="shared" si="58"/>
        <v>2666.4852509100001</v>
      </c>
      <c r="O324" s="46">
        <f t="shared" si="59"/>
        <v>2291.2452509099999</v>
      </c>
      <c r="P324" s="46">
        <f>'Данные ком.оператора'!C319</f>
        <v>2099.3232282099998</v>
      </c>
    </row>
    <row r="325" spans="2:16" ht="15.75" x14ac:dyDescent="0.25">
      <c r="B325" s="34">
        <f>'Данные ком.оператора'!A320</f>
        <v>45455</v>
      </c>
      <c r="C325" s="6">
        <v>14</v>
      </c>
      <c r="D325" s="46">
        <f t="shared" si="48"/>
        <v>2666.5352361100004</v>
      </c>
      <c r="E325" s="46">
        <f t="shared" si="49"/>
        <v>2666.5352361100004</v>
      </c>
      <c r="F325" s="46">
        <f t="shared" si="50"/>
        <v>2291.2952361100001</v>
      </c>
      <c r="G325" s="46">
        <f t="shared" si="51"/>
        <v>2666.5352361100004</v>
      </c>
      <c r="H325" s="46">
        <f t="shared" si="52"/>
        <v>2666.5352361100004</v>
      </c>
      <c r="I325" s="46">
        <f t="shared" si="53"/>
        <v>2291.2952361100001</v>
      </c>
      <c r="J325" s="46">
        <f t="shared" si="54"/>
        <v>2666.5352361100004</v>
      </c>
      <c r="K325" s="46">
        <f t="shared" si="55"/>
        <v>2666.5352361100004</v>
      </c>
      <c r="L325" s="46">
        <f t="shared" si="56"/>
        <v>2291.2952361100001</v>
      </c>
      <c r="M325" s="46">
        <f t="shared" si="57"/>
        <v>2666.5352361100004</v>
      </c>
      <c r="N325" s="46">
        <f t="shared" si="58"/>
        <v>2666.5352361100004</v>
      </c>
      <c r="O325" s="46">
        <f t="shared" si="59"/>
        <v>2291.2952361100001</v>
      </c>
      <c r="P325" s="46">
        <f>'Данные ком.оператора'!C320</f>
        <v>2099.3732134100001</v>
      </c>
    </row>
    <row r="326" spans="2:16" ht="15.75" x14ac:dyDescent="0.25">
      <c r="B326" s="34">
        <f>'Данные ком.оператора'!A321</f>
        <v>45455</v>
      </c>
      <c r="C326" s="6">
        <v>15</v>
      </c>
      <c r="D326" s="46">
        <f t="shared" si="48"/>
        <v>2661.3246896300002</v>
      </c>
      <c r="E326" s="46">
        <f t="shared" si="49"/>
        <v>2661.3246896300002</v>
      </c>
      <c r="F326" s="46">
        <f t="shared" si="50"/>
        <v>2286.08468963</v>
      </c>
      <c r="G326" s="46">
        <f t="shared" si="51"/>
        <v>2661.3246896300002</v>
      </c>
      <c r="H326" s="46">
        <f t="shared" si="52"/>
        <v>2661.3246896300002</v>
      </c>
      <c r="I326" s="46">
        <f t="shared" si="53"/>
        <v>2286.08468963</v>
      </c>
      <c r="J326" s="46">
        <f t="shared" si="54"/>
        <v>2661.3246896300002</v>
      </c>
      <c r="K326" s="46">
        <f t="shared" si="55"/>
        <v>2661.3246896300002</v>
      </c>
      <c r="L326" s="46">
        <f t="shared" si="56"/>
        <v>2286.08468963</v>
      </c>
      <c r="M326" s="46">
        <f t="shared" si="57"/>
        <v>2661.3246896300002</v>
      </c>
      <c r="N326" s="46">
        <f t="shared" si="58"/>
        <v>2661.3246896300002</v>
      </c>
      <c r="O326" s="46">
        <f t="shared" si="59"/>
        <v>2286.08468963</v>
      </c>
      <c r="P326" s="46">
        <f>'Данные ком.оператора'!C321</f>
        <v>2094.1626669299999</v>
      </c>
    </row>
    <row r="327" spans="2:16" ht="15.75" x14ac:dyDescent="0.25">
      <c r="B327" s="34">
        <f>'Данные ком.оператора'!A322</f>
        <v>45455</v>
      </c>
      <c r="C327" s="6">
        <v>16</v>
      </c>
      <c r="D327" s="46">
        <f t="shared" si="48"/>
        <v>2691.2289190900001</v>
      </c>
      <c r="E327" s="46">
        <f t="shared" si="49"/>
        <v>2691.2289190900001</v>
      </c>
      <c r="F327" s="46">
        <f t="shared" si="50"/>
        <v>2315.9889190899999</v>
      </c>
      <c r="G327" s="46">
        <f t="shared" si="51"/>
        <v>2691.2289190900001</v>
      </c>
      <c r="H327" s="46">
        <f t="shared" si="52"/>
        <v>2691.2289190900001</v>
      </c>
      <c r="I327" s="46">
        <f t="shared" si="53"/>
        <v>2315.9889190899999</v>
      </c>
      <c r="J327" s="46">
        <f t="shared" si="54"/>
        <v>2691.2289190900001</v>
      </c>
      <c r="K327" s="46">
        <f t="shared" si="55"/>
        <v>2691.2289190900001</v>
      </c>
      <c r="L327" s="46">
        <f t="shared" si="56"/>
        <v>2315.9889190899999</v>
      </c>
      <c r="M327" s="46">
        <f t="shared" si="57"/>
        <v>2691.2289190900001</v>
      </c>
      <c r="N327" s="46">
        <f t="shared" si="58"/>
        <v>2691.2289190900001</v>
      </c>
      <c r="O327" s="46">
        <f t="shared" si="59"/>
        <v>2315.9889190899999</v>
      </c>
      <c r="P327" s="46">
        <f>'Данные ком.оператора'!C322</f>
        <v>2124.0668963899998</v>
      </c>
    </row>
    <row r="328" spans="2:16" ht="15.75" x14ac:dyDescent="0.25">
      <c r="B328" s="34">
        <f>'Данные ком.оператора'!A323</f>
        <v>45455</v>
      </c>
      <c r="C328" s="6">
        <v>17</v>
      </c>
      <c r="D328" s="46">
        <f t="shared" si="48"/>
        <v>2689.1139885100001</v>
      </c>
      <c r="E328" s="46">
        <f t="shared" si="49"/>
        <v>2689.1139885100001</v>
      </c>
      <c r="F328" s="46">
        <f t="shared" si="50"/>
        <v>2313.8739885099999</v>
      </c>
      <c r="G328" s="46">
        <f t="shared" si="51"/>
        <v>2689.1139885100001</v>
      </c>
      <c r="H328" s="46">
        <f t="shared" si="52"/>
        <v>2689.1139885100001</v>
      </c>
      <c r="I328" s="46">
        <f t="shared" si="53"/>
        <v>2313.8739885099999</v>
      </c>
      <c r="J328" s="46">
        <f t="shared" si="54"/>
        <v>2689.1139885100001</v>
      </c>
      <c r="K328" s="46">
        <f t="shared" si="55"/>
        <v>2689.1139885100001</v>
      </c>
      <c r="L328" s="46">
        <f t="shared" si="56"/>
        <v>2313.8739885099999</v>
      </c>
      <c r="M328" s="46">
        <f t="shared" si="57"/>
        <v>2689.1139885100001</v>
      </c>
      <c r="N328" s="46">
        <f t="shared" si="58"/>
        <v>2689.1139885100001</v>
      </c>
      <c r="O328" s="46">
        <f t="shared" si="59"/>
        <v>2313.8739885099999</v>
      </c>
      <c r="P328" s="46">
        <f>'Данные ком.оператора'!C323</f>
        <v>2121.9519658099998</v>
      </c>
    </row>
    <row r="329" spans="2:16" ht="15.75" x14ac:dyDescent="0.25">
      <c r="B329" s="34">
        <f>'Данные ком.оператора'!A324</f>
        <v>45455</v>
      </c>
      <c r="C329" s="6">
        <v>18</v>
      </c>
      <c r="D329" s="46">
        <f t="shared" si="48"/>
        <v>2675.5148574100003</v>
      </c>
      <c r="E329" s="46">
        <f t="shared" si="49"/>
        <v>2675.5148574100003</v>
      </c>
      <c r="F329" s="46">
        <f t="shared" si="50"/>
        <v>2300.2748574100001</v>
      </c>
      <c r="G329" s="46">
        <f t="shared" si="51"/>
        <v>2675.5148574100003</v>
      </c>
      <c r="H329" s="46">
        <f t="shared" si="52"/>
        <v>2675.5148574100003</v>
      </c>
      <c r="I329" s="46">
        <f t="shared" si="53"/>
        <v>2300.2748574100001</v>
      </c>
      <c r="J329" s="46">
        <f t="shared" si="54"/>
        <v>2675.5148574100003</v>
      </c>
      <c r="K329" s="46">
        <f t="shared" si="55"/>
        <v>2675.5148574100003</v>
      </c>
      <c r="L329" s="46">
        <f t="shared" si="56"/>
        <v>2300.2748574100001</v>
      </c>
      <c r="M329" s="46">
        <f t="shared" si="57"/>
        <v>2675.5148574100003</v>
      </c>
      <c r="N329" s="46">
        <f t="shared" si="58"/>
        <v>2675.5148574100003</v>
      </c>
      <c r="O329" s="46">
        <f t="shared" si="59"/>
        <v>2300.2748574100001</v>
      </c>
      <c r="P329" s="46">
        <f>'Данные ком.оператора'!C324</f>
        <v>2108.35283471</v>
      </c>
    </row>
    <row r="330" spans="2:16" ht="15.75" x14ac:dyDescent="0.25">
      <c r="B330" s="34">
        <f>'Данные ком.оператора'!A325</f>
        <v>45455</v>
      </c>
      <c r="C330" s="6">
        <v>19</v>
      </c>
      <c r="D330" s="46">
        <f t="shared" si="48"/>
        <v>2697.8006995700002</v>
      </c>
      <c r="E330" s="46">
        <f t="shared" si="49"/>
        <v>2697.8006995700002</v>
      </c>
      <c r="F330" s="46">
        <f t="shared" si="50"/>
        <v>2322.56069957</v>
      </c>
      <c r="G330" s="46">
        <f t="shared" si="51"/>
        <v>2697.8006995700002</v>
      </c>
      <c r="H330" s="46">
        <f t="shared" si="52"/>
        <v>2697.8006995700002</v>
      </c>
      <c r="I330" s="46">
        <f t="shared" si="53"/>
        <v>2322.56069957</v>
      </c>
      <c r="J330" s="46">
        <f t="shared" si="54"/>
        <v>2697.8006995700002</v>
      </c>
      <c r="K330" s="46">
        <f t="shared" si="55"/>
        <v>2697.8006995700002</v>
      </c>
      <c r="L330" s="46">
        <f t="shared" si="56"/>
        <v>2322.56069957</v>
      </c>
      <c r="M330" s="46">
        <f t="shared" si="57"/>
        <v>2697.8006995700002</v>
      </c>
      <c r="N330" s="46">
        <f t="shared" si="58"/>
        <v>2697.8006995700002</v>
      </c>
      <c r="O330" s="46">
        <f t="shared" si="59"/>
        <v>2322.56069957</v>
      </c>
      <c r="P330" s="46">
        <f>'Данные ком.оператора'!C325</f>
        <v>2130.6386768699999</v>
      </c>
    </row>
    <row r="331" spans="2:16" ht="15.75" x14ac:dyDescent="0.25">
      <c r="B331" s="34">
        <f>'Данные ком.оператора'!A326</f>
        <v>45455</v>
      </c>
      <c r="C331" s="6">
        <v>20</v>
      </c>
      <c r="D331" s="46">
        <f t="shared" si="48"/>
        <v>2669.1900791500002</v>
      </c>
      <c r="E331" s="46">
        <f t="shared" si="49"/>
        <v>2669.1900791500002</v>
      </c>
      <c r="F331" s="46">
        <f t="shared" si="50"/>
        <v>2293.95007915</v>
      </c>
      <c r="G331" s="46">
        <f t="shared" si="51"/>
        <v>2669.1900791500002</v>
      </c>
      <c r="H331" s="46">
        <f t="shared" si="52"/>
        <v>2669.1900791500002</v>
      </c>
      <c r="I331" s="46">
        <f t="shared" si="53"/>
        <v>2293.95007915</v>
      </c>
      <c r="J331" s="46">
        <f t="shared" si="54"/>
        <v>2669.1900791500002</v>
      </c>
      <c r="K331" s="46">
        <f t="shared" si="55"/>
        <v>2669.1900791500002</v>
      </c>
      <c r="L331" s="46">
        <f t="shared" si="56"/>
        <v>2293.95007915</v>
      </c>
      <c r="M331" s="46">
        <f t="shared" si="57"/>
        <v>2669.1900791500002</v>
      </c>
      <c r="N331" s="46">
        <f t="shared" si="58"/>
        <v>2669.1900791500002</v>
      </c>
      <c r="O331" s="46">
        <f t="shared" si="59"/>
        <v>2293.95007915</v>
      </c>
      <c r="P331" s="46">
        <f>'Данные ком.оператора'!C326</f>
        <v>2102.0280564499999</v>
      </c>
    </row>
    <row r="332" spans="2:16" ht="15.75" x14ac:dyDescent="0.25">
      <c r="B332" s="34">
        <f>'Данные ком.оператора'!A327</f>
        <v>45455</v>
      </c>
      <c r="C332" s="6">
        <v>21</v>
      </c>
      <c r="D332" s="46">
        <f t="shared" si="48"/>
        <v>2690.8203700300005</v>
      </c>
      <c r="E332" s="46">
        <f t="shared" si="49"/>
        <v>2690.8203700300005</v>
      </c>
      <c r="F332" s="46">
        <f t="shared" si="50"/>
        <v>2315.5803700300003</v>
      </c>
      <c r="G332" s="46">
        <f t="shared" si="51"/>
        <v>2690.8203700300005</v>
      </c>
      <c r="H332" s="46">
        <f t="shared" si="52"/>
        <v>2690.8203700300005</v>
      </c>
      <c r="I332" s="46">
        <f t="shared" si="53"/>
        <v>2315.5803700300003</v>
      </c>
      <c r="J332" s="46">
        <f t="shared" si="54"/>
        <v>2690.8203700300005</v>
      </c>
      <c r="K332" s="46">
        <f t="shared" si="55"/>
        <v>2690.8203700300005</v>
      </c>
      <c r="L332" s="46">
        <f t="shared" si="56"/>
        <v>2315.5803700300003</v>
      </c>
      <c r="M332" s="46">
        <f t="shared" si="57"/>
        <v>2690.8203700300005</v>
      </c>
      <c r="N332" s="46">
        <f t="shared" si="58"/>
        <v>2690.8203700300005</v>
      </c>
      <c r="O332" s="46">
        <f t="shared" si="59"/>
        <v>2315.5803700300003</v>
      </c>
      <c r="P332" s="46">
        <f>'Данные ком.оператора'!C327</f>
        <v>2123.6583473300002</v>
      </c>
    </row>
    <row r="333" spans="2:16" ht="15.75" x14ac:dyDescent="0.25">
      <c r="B333" s="34">
        <f>'Данные ком.оператора'!A328</f>
        <v>45455</v>
      </c>
      <c r="C333" s="6">
        <v>22</v>
      </c>
      <c r="D333" s="46">
        <f t="shared" si="48"/>
        <v>2640.3154076700002</v>
      </c>
      <c r="E333" s="46">
        <f t="shared" si="49"/>
        <v>2640.3154076700002</v>
      </c>
      <c r="F333" s="46">
        <f t="shared" si="50"/>
        <v>2265.07540767</v>
      </c>
      <c r="G333" s="46">
        <f t="shared" si="51"/>
        <v>2640.3154076700002</v>
      </c>
      <c r="H333" s="46">
        <f t="shared" si="52"/>
        <v>2640.3154076700002</v>
      </c>
      <c r="I333" s="46">
        <f t="shared" si="53"/>
        <v>2265.07540767</v>
      </c>
      <c r="J333" s="46">
        <f t="shared" si="54"/>
        <v>2640.3154076700002</v>
      </c>
      <c r="K333" s="46">
        <f t="shared" si="55"/>
        <v>2640.3154076700002</v>
      </c>
      <c r="L333" s="46">
        <f t="shared" si="56"/>
        <v>2265.07540767</v>
      </c>
      <c r="M333" s="46">
        <f t="shared" si="57"/>
        <v>2640.3154076700002</v>
      </c>
      <c r="N333" s="46">
        <f t="shared" si="58"/>
        <v>2640.3154076700002</v>
      </c>
      <c r="O333" s="46">
        <f t="shared" si="59"/>
        <v>2265.07540767</v>
      </c>
      <c r="P333" s="46">
        <f>'Данные ком.оператора'!C328</f>
        <v>2073.1533849699999</v>
      </c>
    </row>
    <row r="334" spans="2:16" ht="15.75" x14ac:dyDescent="0.25">
      <c r="B334" s="34">
        <f>'Данные ком.оператора'!A329</f>
        <v>45455</v>
      </c>
      <c r="C334" s="6">
        <v>23</v>
      </c>
      <c r="D334" s="46">
        <f t="shared" si="48"/>
        <v>2549.1838922000002</v>
      </c>
      <c r="E334" s="46">
        <f t="shared" si="49"/>
        <v>2549.1838922000002</v>
      </c>
      <c r="F334" s="46">
        <f t="shared" si="50"/>
        <v>2173.9438922000004</v>
      </c>
      <c r="G334" s="46">
        <f t="shared" si="51"/>
        <v>2549.1838922000002</v>
      </c>
      <c r="H334" s="46">
        <f t="shared" si="52"/>
        <v>2549.1838922000002</v>
      </c>
      <c r="I334" s="46">
        <f t="shared" si="53"/>
        <v>2173.9438921999999</v>
      </c>
      <c r="J334" s="46">
        <f t="shared" si="54"/>
        <v>2549.1838922000002</v>
      </c>
      <c r="K334" s="46">
        <f t="shared" si="55"/>
        <v>2549.1838922000002</v>
      </c>
      <c r="L334" s="46">
        <f t="shared" si="56"/>
        <v>2173.9438921999999</v>
      </c>
      <c r="M334" s="46">
        <f t="shared" si="57"/>
        <v>2549.1838922000002</v>
      </c>
      <c r="N334" s="46">
        <f t="shared" si="58"/>
        <v>2549.1838922000002</v>
      </c>
      <c r="O334" s="46">
        <f t="shared" si="59"/>
        <v>2173.9438921999999</v>
      </c>
      <c r="P334" s="46">
        <f>'Данные ком.оператора'!C329</f>
        <v>1982.0218695000001</v>
      </c>
    </row>
    <row r="335" spans="2:16" ht="15.75" x14ac:dyDescent="0.25">
      <c r="B335" s="34">
        <f>'Данные ком.оператора'!A330</f>
        <v>45455</v>
      </c>
      <c r="C335" s="6">
        <v>24</v>
      </c>
      <c r="D335" s="46">
        <f t="shared" si="48"/>
        <v>2434.3110708499999</v>
      </c>
      <c r="E335" s="46">
        <f t="shared" si="49"/>
        <v>2434.3110708500003</v>
      </c>
      <c r="F335" s="46">
        <f t="shared" si="50"/>
        <v>2059.0710708500001</v>
      </c>
      <c r="G335" s="46">
        <f t="shared" si="51"/>
        <v>2434.3110708499999</v>
      </c>
      <c r="H335" s="46">
        <f t="shared" si="52"/>
        <v>2434.3110708499999</v>
      </c>
      <c r="I335" s="46">
        <f t="shared" si="53"/>
        <v>2059.0710708500001</v>
      </c>
      <c r="J335" s="46">
        <f t="shared" si="54"/>
        <v>2434.3110708499999</v>
      </c>
      <c r="K335" s="46">
        <f t="shared" si="55"/>
        <v>2434.3110708499999</v>
      </c>
      <c r="L335" s="46">
        <f t="shared" si="56"/>
        <v>2059.0710708500001</v>
      </c>
      <c r="M335" s="46">
        <f t="shared" si="57"/>
        <v>2434.3110708499999</v>
      </c>
      <c r="N335" s="46">
        <f t="shared" si="58"/>
        <v>2434.3110708499999</v>
      </c>
      <c r="O335" s="46">
        <f t="shared" si="59"/>
        <v>2059.0710708500001</v>
      </c>
      <c r="P335" s="46">
        <f>'Данные ком.оператора'!C330</f>
        <v>1867.14904815</v>
      </c>
    </row>
    <row r="336" spans="2:16" ht="15.75" x14ac:dyDescent="0.25">
      <c r="B336" s="34">
        <f>'Данные ком.оператора'!A331</f>
        <v>45456</v>
      </c>
      <c r="C336" s="6">
        <v>1</v>
      </c>
      <c r="D336" s="46">
        <f t="shared" si="48"/>
        <v>2455.0441666299998</v>
      </c>
      <c r="E336" s="46">
        <f t="shared" si="49"/>
        <v>2455.0441666300003</v>
      </c>
      <c r="F336" s="46">
        <f t="shared" si="50"/>
        <v>2079.8041666300001</v>
      </c>
      <c r="G336" s="46">
        <f t="shared" si="51"/>
        <v>2455.0441666299998</v>
      </c>
      <c r="H336" s="46">
        <f t="shared" si="52"/>
        <v>2455.0441666299998</v>
      </c>
      <c r="I336" s="46">
        <f t="shared" si="53"/>
        <v>2079.8041666300001</v>
      </c>
      <c r="J336" s="46">
        <f t="shared" si="54"/>
        <v>2455.0441666299998</v>
      </c>
      <c r="K336" s="46">
        <f t="shared" si="55"/>
        <v>2455.0441666299998</v>
      </c>
      <c r="L336" s="46">
        <f t="shared" si="56"/>
        <v>2079.8041666300001</v>
      </c>
      <c r="M336" s="46">
        <f t="shared" si="57"/>
        <v>2455.0441666299998</v>
      </c>
      <c r="N336" s="46">
        <f t="shared" si="58"/>
        <v>2455.0441666299998</v>
      </c>
      <c r="O336" s="46">
        <f t="shared" si="59"/>
        <v>2079.8041666300001</v>
      </c>
      <c r="P336" s="46">
        <f>'Данные ком.оператора'!C331</f>
        <v>1887.88214393</v>
      </c>
    </row>
    <row r="337" spans="2:16" ht="15.75" x14ac:dyDescent="0.25">
      <c r="B337" s="34">
        <f>'Данные ком.оператора'!A332</f>
        <v>45456</v>
      </c>
      <c r="C337" s="6">
        <v>2</v>
      </c>
      <c r="D337" s="46">
        <f t="shared" si="48"/>
        <v>2461.5474896999999</v>
      </c>
      <c r="E337" s="46">
        <f t="shared" si="49"/>
        <v>2461.5474897000004</v>
      </c>
      <c r="F337" s="46">
        <f t="shared" si="50"/>
        <v>2086.3074897000001</v>
      </c>
      <c r="G337" s="46">
        <f t="shared" si="51"/>
        <v>2461.5474896999999</v>
      </c>
      <c r="H337" s="46">
        <f t="shared" si="52"/>
        <v>2461.5474896999999</v>
      </c>
      <c r="I337" s="46">
        <f t="shared" si="53"/>
        <v>2086.3074897000001</v>
      </c>
      <c r="J337" s="46">
        <f t="shared" si="54"/>
        <v>2461.5474896999999</v>
      </c>
      <c r="K337" s="46">
        <f t="shared" si="55"/>
        <v>2461.5474896999999</v>
      </c>
      <c r="L337" s="46">
        <f t="shared" si="56"/>
        <v>2086.3074897000001</v>
      </c>
      <c r="M337" s="46">
        <f t="shared" si="57"/>
        <v>2461.5474896999999</v>
      </c>
      <c r="N337" s="46">
        <f t="shared" si="58"/>
        <v>2461.5474896999999</v>
      </c>
      <c r="O337" s="46">
        <f t="shared" si="59"/>
        <v>2086.3074897000001</v>
      </c>
      <c r="P337" s="46">
        <f>'Данные ком.оператора'!C332</f>
        <v>1894.3854670000001</v>
      </c>
    </row>
    <row r="338" spans="2:16" ht="15.75" x14ac:dyDescent="0.25">
      <c r="B338" s="34">
        <f>'Данные ком.оператора'!A333</f>
        <v>45456</v>
      </c>
      <c r="C338" s="6">
        <v>3</v>
      </c>
      <c r="D338" s="46">
        <f t="shared" si="48"/>
        <v>2485.84150047</v>
      </c>
      <c r="E338" s="46">
        <f t="shared" si="49"/>
        <v>2485.84150047</v>
      </c>
      <c r="F338" s="46">
        <f t="shared" si="50"/>
        <v>2110.6015004700002</v>
      </c>
      <c r="G338" s="46">
        <f t="shared" si="51"/>
        <v>2485.84150047</v>
      </c>
      <c r="H338" s="46">
        <f t="shared" si="52"/>
        <v>2485.84150047</v>
      </c>
      <c r="I338" s="46">
        <f t="shared" si="53"/>
        <v>2110.6015004699998</v>
      </c>
      <c r="J338" s="46">
        <f t="shared" si="54"/>
        <v>2485.84150047</v>
      </c>
      <c r="K338" s="46">
        <f t="shared" si="55"/>
        <v>2485.84150047</v>
      </c>
      <c r="L338" s="46">
        <f t="shared" si="56"/>
        <v>2110.6015004699998</v>
      </c>
      <c r="M338" s="46">
        <f t="shared" si="57"/>
        <v>2485.84150047</v>
      </c>
      <c r="N338" s="46">
        <f t="shared" si="58"/>
        <v>2485.84150047</v>
      </c>
      <c r="O338" s="46">
        <f t="shared" si="59"/>
        <v>2110.6015004699998</v>
      </c>
      <c r="P338" s="46">
        <f>'Данные ком.оператора'!C333</f>
        <v>1918.6794777699999</v>
      </c>
    </row>
    <row r="339" spans="2:16" ht="15.75" x14ac:dyDescent="0.25">
      <c r="B339" s="34">
        <f>'Данные ком.оператора'!A334</f>
        <v>45456</v>
      </c>
      <c r="C339" s="6">
        <v>4</v>
      </c>
      <c r="D339" s="46">
        <f t="shared" si="48"/>
        <v>2504.1615014399999</v>
      </c>
      <c r="E339" s="46">
        <f t="shared" si="49"/>
        <v>2504.1615014400004</v>
      </c>
      <c r="F339" s="46">
        <f t="shared" si="50"/>
        <v>2128.9215014400002</v>
      </c>
      <c r="G339" s="46">
        <f t="shared" si="51"/>
        <v>2504.1615014399999</v>
      </c>
      <c r="H339" s="46">
        <f t="shared" si="52"/>
        <v>2504.1615014399999</v>
      </c>
      <c r="I339" s="46">
        <f t="shared" si="53"/>
        <v>2128.9215014400002</v>
      </c>
      <c r="J339" s="46">
        <f t="shared" si="54"/>
        <v>2504.1615014399999</v>
      </c>
      <c r="K339" s="46">
        <f t="shared" si="55"/>
        <v>2504.1615014399999</v>
      </c>
      <c r="L339" s="46">
        <f t="shared" si="56"/>
        <v>2128.9215014400002</v>
      </c>
      <c r="M339" s="46">
        <f t="shared" si="57"/>
        <v>2504.1615014399999</v>
      </c>
      <c r="N339" s="46">
        <f t="shared" si="58"/>
        <v>2504.1615014399999</v>
      </c>
      <c r="O339" s="46">
        <f t="shared" si="59"/>
        <v>2128.9215014400002</v>
      </c>
      <c r="P339" s="46">
        <f>'Данные ком.оператора'!C334</f>
        <v>1936.9994787400001</v>
      </c>
    </row>
    <row r="340" spans="2:16" ht="15.75" x14ac:dyDescent="0.25">
      <c r="B340" s="34">
        <f>'Данные ком.оператора'!A335</f>
        <v>45456</v>
      </c>
      <c r="C340" s="6">
        <v>5</v>
      </c>
      <c r="D340" s="46">
        <f t="shared" si="48"/>
        <v>2480.8240538099999</v>
      </c>
      <c r="E340" s="46">
        <f t="shared" si="49"/>
        <v>2480.8240538100004</v>
      </c>
      <c r="F340" s="46">
        <f t="shared" si="50"/>
        <v>2105.5840538100001</v>
      </c>
      <c r="G340" s="46">
        <f t="shared" si="51"/>
        <v>2480.8240538099999</v>
      </c>
      <c r="H340" s="46">
        <f t="shared" si="52"/>
        <v>2480.8240538099999</v>
      </c>
      <c r="I340" s="46">
        <f t="shared" si="53"/>
        <v>2105.5840538100001</v>
      </c>
      <c r="J340" s="46">
        <f t="shared" si="54"/>
        <v>2480.8240538099999</v>
      </c>
      <c r="K340" s="46">
        <f t="shared" si="55"/>
        <v>2480.8240538099999</v>
      </c>
      <c r="L340" s="46">
        <f t="shared" si="56"/>
        <v>2105.5840538100001</v>
      </c>
      <c r="M340" s="46">
        <f t="shared" si="57"/>
        <v>2480.8240538099999</v>
      </c>
      <c r="N340" s="46">
        <f t="shared" si="58"/>
        <v>2480.8240538099999</v>
      </c>
      <c r="O340" s="46">
        <f t="shared" si="59"/>
        <v>2105.5840538100001</v>
      </c>
      <c r="P340" s="46">
        <f>'Данные ком.оператора'!C335</f>
        <v>1913.66203111</v>
      </c>
    </row>
    <row r="341" spans="2:16" ht="15.75" x14ac:dyDescent="0.25">
      <c r="B341" s="34">
        <f>'Данные ком.оператора'!A336</f>
        <v>45456</v>
      </c>
      <c r="C341" s="6">
        <v>6</v>
      </c>
      <c r="D341" s="46">
        <f t="shared" si="48"/>
        <v>2500.89446288</v>
      </c>
      <c r="E341" s="46">
        <f t="shared" si="49"/>
        <v>2500.89446288</v>
      </c>
      <c r="F341" s="46">
        <f t="shared" si="50"/>
        <v>2125.6544628800002</v>
      </c>
      <c r="G341" s="46">
        <f t="shared" si="51"/>
        <v>2500.89446288</v>
      </c>
      <c r="H341" s="46">
        <f t="shared" si="52"/>
        <v>2500.89446288</v>
      </c>
      <c r="I341" s="46">
        <f t="shared" si="53"/>
        <v>2125.6544628799998</v>
      </c>
      <c r="J341" s="46">
        <f t="shared" si="54"/>
        <v>2500.89446288</v>
      </c>
      <c r="K341" s="46">
        <f t="shared" si="55"/>
        <v>2500.89446288</v>
      </c>
      <c r="L341" s="46">
        <f t="shared" si="56"/>
        <v>2125.6544628799998</v>
      </c>
      <c r="M341" s="46">
        <f t="shared" si="57"/>
        <v>2500.89446288</v>
      </c>
      <c r="N341" s="46">
        <f t="shared" si="58"/>
        <v>2500.89446288</v>
      </c>
      <c r="O341" s="46">
        <f t="shared" si="59"/>
        <v>2125.6544628799998</v>
      </c>
      <c r="P341" s="46">
        <f>'Данные ком.оператора'!C336</f>
        <v>1933.7324401799999</v>
      </c>
    </row>
    <row r="342" spans="2:16" ht="15.75" x14ac:dyDescent="0.25">
      <c r="B342" s="34">
        <f>'Данные ком.оператора'!A337</f>
        <v>45456</v>
      </c>
      <c r="C342" s="6">
        <v>7</v>
      </c>
      <c r="D342" s="46">
        <f t="shared" si="48"/>
        <v>2647.0623748700004</v>
      </c>
      <c r="E342" s="46">
        <f t="shared" si="49"/>
        <v>2647.0623748700004</v>
      </c>
      <c r="F342" s="46">
        <f t="shared" si="50"/>
        <v>2271.8223748700002</v>
      </c>
      <c r="G342" s="46">
        <f t="shared" si="51"/>
        <v>2647.0623748700004</v>
      </c>
      <c r="H342" s="46">
        <f t="shared" si="52"/>
        <v>2647.0623748700004</v>
      </c>
      <c r="I342" s="46">
        <f t="shared" si="53"/>
        <v>2271.8223748700002</v>
      </c>
      <c r="J342" s="46">
        <f t="shared" si="54"/>
        <v>2647.0623748700004</v>
      </c>
      <c r="K342" s="46">
        <f t="shared" si="55"/>
        <v>2647.0623748700004</v>
      </c>
      <c r="L342" s="46">
        <f t="shared" si="56"/>
        <v>2271.8223748700002</v>
      </c>
      <c r="M342" s="46">
        <f t="shared" si="57"/>
        <v>2647.0623748700004</v>
      </c>
      <c r="N342" s="46">
        <f t="shared" si="58"/>
        <v>2647.0623748700004</v>
      </c>
      <c r="O342" s="46">
        <f t="shared" si="59"/>
        <v>2271.8223748700002</v>
      </c>
      <c r="P342" s="46">
        <f>'Данные ком.оператора'!C337</f>
        <v>2079.9003521700001</v>
      </c>
    </row>
    <row r="343" spans="2:16" ht="15.75" x14ac:dyDescent="0.25">
      <c r="B343" s="34">
        <f>'Данные ком.оператора'!A338</f>
        <v>45456</v>
      </c>
      <c r="C343" s="6">
        <v>8</v>
      </c>
      <c r="D343" s="46">
        <f t="shared" si="48"/>
        <v>2556.4671384499998</v>
      </c>
      <c r="E343" s="46">
        <f t="shared" si="49"/>
        <v>2556.4671384500002</v>
      </c>
      <c r="F343" s="46">
        <f t="shared" si="50"/>
        <v>2181.22713845</v>
      </c>
      <c r="G343" s="46">
        <f t="shared" si="51"/>
        <v>2556.4671384499998</v>
      </c>
      <c r="H343" s="46">
        <f t="shared" si="52"/>
        <v>2556.4671384499998</v>
      </c>
      <c r="I343" s="46">
        <f t="shared" si="53"/>
        <v>2181.22713845</v>
      </c>
      <c r="J343" s="46">
        <f t="shared" si="54"/>
        <v>2556.4671384499998</v>
      </c>
      <c r="K343" s="46">
        <f t="shared" si="55"/>
        <v>2556.4671384499998</v>
      </c>
      <c r="L343" s="46">
        <f t="shared" si="56"/>
        <v>2181.22713845</v>
      </c>
      <c r="M343" s="46">
        <f t="shared" si="57"/>
        <v>2556.4671384499998</v>
      </c>
      <c r="N343" s="46">
        <f t="shared" si="58"/>
        <v>2556.4671384499998</v>
      </c>
      <c r="O343" s="46">
        <f t="shared" si="59"/>
        <v>2181.22713845</v>
      </c>
      <c r="P343" s="46">
        <f>'Данные ком.оператора'!C338</f>
        <v>1989.3051157499999</v>
      </c>
    </row>
    <row r="344" spans="2:16" ht="15.75" x14ac:dyDescent="0.25">
      <c r="B344" s="34">
        <f>'Данные ком.оператора'!A339</f>
        <v>45456</v>
      </c>
      <c r="C344" s="6">
        <v>9</v>
      </c>
      <c r="D344" s="46">
        <f t="shared" si="48"/>
        <v>2741.5863746700002</v>
      </c>
      <c r="E344" s="46">
        <f t="shared" si="49"/>
        <v>2741.5863746700002</v>
      </c>
      <c r="F344" s="46">
        <f t="shared" si="50"/>
        <v>2366.3463746699999</v>
      </c>
      <c r="G344" s="46">
        <f t="shared" si="51"/>
        <v>2741.5863746700002</v>
      </c>
      <c r="H344" s="46">
        <f t="shared" si="52"/>
        <v>2741.5863746700002</v>
      </c>
      <c r="I344" s="46">
        <f t="shared" si="53"/>
        <v>2366.3463746699999</v>
      </c>
      <c r="J344" s="46">
        <f t="shared" si="54"/>
        <v>2741.5863746700002</v>
      </c>
      <c r="K344" s="46">
        <f t="shared" si="55"/>
        <v>2741.5863746700002</v>
      </c>
      <c r="L344" s="46">
        <f t="shared" si="56"/>
        <v>2366.3463746699999</v>
      </c>
      <c r="M344" s="46">
        <f t="shared" si="57"/>
        <v>2741.5863746700002</v>
      </c>
      <c r="N344" s="46">
        <f t="shared" si="58"/>
        <v>2741.5863746700002</v>
      </c>
      <c r="O344" s="46">
        <f t="shared" si="59"/>
        <v>2366.3463746699999</v>
      </c>
      <c r="P344" s="46">
        <f>'Данные ком.оператора'!C339</f>
        <v>2174.4243519699999</v>
      </c>
    </row>
    <row r="345" spans="2:16" ht="15.75" x14ac:dyDescent="0.25">
      <c r="B345" s="34">
        <f>'Данные ком.оператора'!A340</f>
        <v>45456</v>
      </c>
      <c r="C345" s="6">
        <v>10</v>
      </c>
      <c r="D345" s="46">
        <f t="shared" si="48"/>
        <v>2781.2854938200003</v>
      </c>
      <c r="E345" s="46">
        <f t="shared" si="49"/>
        <v>2781.2854938200003</v>
      </c>
      <c r="F345" s="46">
        <f t="shared" si="50"/>
        <v>2406.04549382</v>
      </c>
      <c r="G345" s="46">
        <f t="shared" si="51"/>
        <v>2781.2854938200003</v>
      </c>
      <c r="H345" s="46">
        <f t="shared" si="52"/>
        <v>2781.2854938200003</v>
      </c>
      <c r="I345" s="46">
        <f t="shared" si="53"/>
        <v>2406.04549382</v>
      </c>
      <c r="J345" s="46">
        <f t="shared" si="54"/>
        <v>2781.2854938200003</v>
      </c>
      <c r="K345" s="46">
        <f t="shared" si="55"/>
        <v>2781.2854938200003</v>
      </c>
      <c r="L345" s="46">
        <f t="shared" si="56"/>
        <v>2406.04549382</v>
      </c>
      <c r="M345" s="46">
        <f t="shared" si="57"/>
        <v>2781.2854938200003</v>
      </c>
      <c r="N345" s="46">
        <f t="shared" si="58"/>
        <v>2781.2854938200003</v>
      </c>
      <c r="O345" s="46">
        <f t="shared" si="59"/>
        <v>2406.04549382</v>
      </c>
      <c r="P345" s="46">
        <f>'Данные ком.оператора'!C340</f>
        <v>2214.12347112</v>
      </c>
    </row>
    <row r="346" spans="2:16" ht="15.75" x14ac:dyDescent="0.25">
      <c r="B346" s="34">
        <f>'Данные ком.оператора'!A341</f>
        <v>45456</v>
      </c>
      <c r="C346" s="6">
        <v>11</v>
      </c>
      <c r="D346" s="46">
        <f t="shared" si="48"/>
        <v>2782.3904622200002</v>
      </c>
      <c r="E346" s="46">
        <f t="shared" si="49"/>
        <v>2782.3904622200002</v>
      </c>
      <c r="F346" s="46">
        <f t="shared" si="50"/>
        <v>2407.15046222</v>
      </c>
      <c r="G346" s="46">
        <f t="shared" si="51"/>
        <v>2782.3904622200002</v>
      </c>
      <c r="H346" s="46">
        <f t="shared" si="52"/>
        <v>2782.3904622200002</v>
      </c>
      <c r="I346" s="46">
        <f t="shared" si="53"/>
        <v>2407.15046222</v>
      </c>
      <c r="J346" s="46">
        <f t="shared" si="54"/>
        <v>2782.3904622200002</v>
      </c>
      <c r="K346" s="46">
        <f t="shared" si="55"/>
        <v>2782.3904622200002</v>
      </c>
      <c r="L346" s="46">
        <f t="shared" si="56"/>
        <v>2407.15046222</v>
      </c>
      <c r="M346" s="46">
        <f t="shared" si="57"/>
        <v>2782.3904622200002</v>
      </c>
      <c r="N346" s="46">
        <f t="shared" si="58"/>
        <v>2782.3904622200002</v>
      </c>
      <c r="O346" s="46">
        <f t="shared" si="59"/>
        <v>2407.15046222</v>
      </c>
      <c r="P346" s="46">
        <f>'Данные ком.оператора'!C341</f>
        <v>2215.2284395199999</v>
      </c>
    </row>
    <row r="347" spans="2:16" ht="15.75" x14ac:dyDescent="0.25">
      <c r="B347" s="34">
        <f>'Данные ком.оператора'!A342</f>
        <v>45456</v>
      </c>
      <c r="C347" s="6">
        <v>12</v>
      </c>
      <c r="D347" s="46">
        <f t="shared" si="48"/>
        <v>2764.1870524100004</v>
      </c>
      <c r="E347" s="46">
        <f t="shared" si="49"/>
        <v>2764.1870524100004</v>
      </c>
      <c r="F347" s="46">
        <f t="shared" si="50"/>
        <v>2388.9470524100002</v>
      </c>
      <c r="G347" s="46">
        <f t="shared" si="51"/>
        <v>2764.1870524100004</v>
      </c>
      <c r="H347" s="46">
        <f t="shared" si="52"/>
        <v>2764.1870524100004</v>
      </c>
      <c r="I347" s="46">
        <f t="shared" si="53"/>
        <v>2388.9470524100002</v>
      </c>
      <c r="J347" s="46">
        <f t="shared" si="54"/>
        <v>2764.1870524100004</v>
      </c>
      <c r="K347" s="46">
        <f t="shared" si="55"/>
        <v>2764.1870524100004</v>
      </c>
      <c r="L347" s="46">
        <f t="shared" si="56"/>
        <v>2388.9470524100002</v>
      </c>
      <c r="M347" s="46">
        <f t="shared" si="57"/>
        <v>2764.1870524100004</v>
      </c>
      <c r="N347" s="46">
        <f t="shared" si="58"/>
        <v>2764.1870524100004</v>
      </c>
      <c r="O347" s="46">
        <f t="shared" si="59"/>
        <v>2388.9470524100002</v>
      </c>
      <c r="P347" s="46">
        <f>'Данные ком.оператора'!C342</f>
        <v>2197.0250297100001</v>
      </c>
    </row>
    <row r="348" spans="2:16" ht="15.75" x14ac:dyDescent="0.25">
      <c r="B348" s="34">
        <f>'Данные ком.оператора'!A343</f>
        <v>45456</v>
      </c>
      <c r="C348" s="6">
        <v>13</v>
      </c>
      <c r="D348" s="46">
        <f t="shared" si="48"/>
        <v>2742.4231159900005</v>
      </c>
      <c r="E348" s="46">
        <f t="shared" si="49"/>
        <v>2742.4231159900005</v>
      </c>
      <c r="F348" s="46">
        <f t="shared" si="50"/>
        <v>2367.1831159900003</v>
      </c>
      <c r="G348" s="46">
        <f t="shared" si="51"/>
        <v>2742.4231159900005</v>
      </c>
      <c r="H348" s="46">
        <f t="shared" si="52"/>
        <v>2742.4231159900005</v>
      </c>
      <c r="I348" s="46">
        <f t="shared" si="53"/>
        <v>2367.1831159900003</v>
      </c>
      <c r="J348" s="46">
        <f t="shared" si="54"/>
        <v>2742.4231159900005</v>
      </c>
      <c r="K348" s="46">
        <f t="shared" si="55"/>
        <v>2742.4231159900005</v>
      </c>
      <c r="L348" s="46">
        <f t="shared" si="56"/>
        <v>2367.1831159900003</v>
      </c>
      <c r="M348" s="46">
        <f t="shared" si="57"/>
        <v>2742.4231159900005</v>
      </c>
      <c r="N348" s="46">
        <f t="shared" si="58"/>
        <v>2742.4231159900005</v>
      </c>
      <c r="O348" s="46">
        <f t="shared" si="59"/>
        <v>2367.1831159900003</v>
      </c>
      <c r="P348" s="46">
        <f>'Данные ком.оператора'!C343</f>
        <v>2175.2610932900002</v>
      </c>
    </row>
    <row r="349" spans="2:16" ht="15.75" x14ac:dyDescent="0.25">
      <c r="B349" s="34">
        <f>'Данные ком.оператора'!A344</f>
        <v>45456</v>
      </c>
      <c r="C349" s="6">
        <v>14</v>
      </c>
      <c r="D349" s="46">
        <f t="shared" si="48"/>
        <v>2797.0431236200002</v>
      </c>
      <c r="E349" s="46">
        <f t="shared" si="49"/>
        <v>2797.0431236200002</v>
      </c>
      <c r="F349" s="46">
        <f t="shared" si="50"/>
        <v>2421.80312362</v>
      </c>
      <c r="G349" s="46">
        <f t="shared" si="51"/>
        <v>2797.0431236200002</v>
      </c>
      <c r="H349" s="46">
        <f t="shared" si="52"/>
        <v>2797.0431236200002</v>
      </c>
      <c r="I349" s="46">
        <f t="shared" si="53"/>
        <v>2421.80312362</v>
      </c>
      <c r="J349" s="46">
        <f t="shared" si="54"/>
        <v>2797.0431236200002</v>
      </c>
      <c r="K349" s="46">
        <f t="shared" si="55"/>
        <v>2797.0431236200002</v>
      </c>
      <c r="L349" s="46">
        <f t="shared" si="56"/>
        <v>2421.80312362</v>
      </c>
      <c r="M349" s="46">
        <f t="shared" si="57"/>
        <v>2797.0431236200002</v>
      </c>
      <c r="N349" s="46">
        <f t="shared" si="58"/>
        <v>2797.0431236200002</v>
      </c>
      <c r="O349" s="46">
        <f t="shared" si="59"/>
        <v>2421.80312362</v>
      </c>
      <c r="P349" s="46">
        <f>'Данные ком.оператора'!C344</f>
        <v>2229.8811009199999</v>
      </c>
    </row>
    <row r="350" spans="2:16" ht="15.75" x14ac:dyDescent="0.25">
      <c r="B350" s="34">
        <f>'Данные ком.оператора'!A345</f>
        <v>45456</v>
      </c>
      <c r="C350" s="6">
        <v>15</v>
      </c>
      <c r="D350" s="46">
        <f t="shared" si="48"/>
        <v>2783.4680186900005</v>
      </c>
      <c r="E350" s="46">
        <f t="shared" si="49"/>
        <v>2783.4680186900005</v>
      </c>
      <c r="F350" s="46">
        <f t="shared" si="50"/>
        <v>2408.2280186900002</v>
      </c>
      <c r="G350" s="46">
        <f t="shared" si="51"/>
        <v>2783.4680186900005</v>
      </c>
      <c r="H350" s="46">
        <f t="shared" si="52"/>
        <v>2783.4680186900005</v>
      </c>
      <c r="I350" s="46">
        <f t="shared" si="53"/>
        <v>2408.2280186900002</v>
      </c>
      <c r="J350" s="46">
        <f t="shared" si="54"/>
        <v>2783.4680186900005</v>
      </c>
      <c r="K350" s="46">
        <f t="shared" si="55"/>
        <v>2783.4680186900005</v>
      </c>
      <c r="L350" s="46">
        <f t="shared" si="56"/>
        <v>2408.2280186900002</v>
      </c>
      <c r="M350" s="46">
        <f t="shared" si="57"/>
        <v>2783.4680186900005</v>
      </c>
      <c r="N350" s="46">
        <f t="shared" si="58"/>
        <v>2783.4680186900005</v>
      </c>
      <c r="O350" s="46">
        <f t="shared" si="59"/>
        <v>2408.2280186900002</v>
      </c>
      <c r="P350" s="46">
        <f>'Данные ком.оператора'!C345</f>
        <v>2216.3059959900002</v>
      </c>
    </row>
    <row r="351" spans="2:16" ht="15.75" x14ac:dyDescent="0.25">
      <c r="B351" s="34">
        <f>'Данные ком.оператора'!A346</f>
        <v>45456</v>
      </c>
      <c r="C351" s="6">
        <v>16</v>
      </c>
      <c r="D351" s="46">
        <f t="shared" si="48"/>
        <v>2743.0857869500005</v>
      </c>
      <c r="E351" s="46">
        <f t="shared" si="49"/>
        <v>2743.0857869500005</v>
      </c>
      <c r="F351" s="46">
        <f t="shared" si="50"/>
        <v>2367.8457869500003</v>
      </c>
      <c r="G351" s="46">
        <f t="shared" si="51"/>
        <v>2743.0857869500005</v>
      </c>
      <c r="H351" s="46">
        <f t="shared" si="52"/>
        <v>2743.0857869500005</v>
      </c>
      <c r="I351" s="46">
        <f t="shared" si="53"/>
        <v>2367.8457869500003</v>
      </c>
      <c r="J351" s="46">
        <f t="shared" si="54"/>
        <v>2743.0857869500005</v>
      </c>
      <c r="K351" s="46">
        <f t="shared" si="55"/>
        <v>2743.0857869500005</v>
      </c>
      <c r="L351" s="46">
        <f t="shared" si="56"/>
        <v>2367.8457869500003</v>
      </c>
      <c r="M351" s="46">
        <f t="shared" si="57"/>
        <v>2743.0857869500005</v>
      </c>
      <c r="N351" s="46">
        <f t="shared" si="58"/>
        <v>2743.0857869500005</v>
      </c>
      <c r="O351" s="46">
        <f t="shared" si="59"/>
        <v>2367.8457869500003</v>
      </c>
      <c r="P351" s="46">
        <f>'Данные ком.оператора'!C346</f>
        <v>2175.9237642500002</v>
      </c>
    </row>
    <row r="352" spans="2:16" ht="15.75" x14ac:dyDescent="0.25">
      <c r="B352" s="34">
        <f>'Данные ком.оператора'!A347</f>
        <v>45456</v>
      </c>
      <c r="C352" s="6">
        <v>17</v>
      </c>
      <c r="D352" s="46">
        <f t="shared" si="48"/>
        <v>2707.7310439200005</v>
      </c>
      <c r="E352" s="46">
        <f t="shared" si="49"/>
        <v>2707.7310439200005</v>
      </c>
      <c r="F352" s="46">
        <f t="shared" si="50"/>
        <v>2332.4910439200003</v>
      </c>
      <c r="G352" s="46">
        <f t="shared" si="51"/>
        <v>2707.7310439200005</v>
      </c>
      <c r="H352" s="46">
        <f t="shared" si="52"/>
        <v>2707.7310439200005</v>
      </c>
      <c r="I352" s="46">
        <f t="shared" si="53"/>
        <v>2332.4910439200003</v>
      </c>
      <c r="J352" s="46">
        <f t="shared" si="54"/>
        <v>2707.7310439200005</v>
      </c>
      <c r="K352" s="46">
        <f t="shared" si="55"/>
        <v>2707.7310439200005</v>
      </c>
      <c r="L352" s="46">
        <f t="shared" si="56"/>
        <v>2332.4910439200003</v>
      </c>
      <c r="M352" s="46">
        <f t="shared" si="57"/>
        <v>2707.7310439200005</v>
      </c>
      <c r="N352" s="46">
        <f t="shared" si="58"/>
        <v>2707.7310439200005</v>
      </c>
      <c r="O352" s="46">
        <f t="shared" si="59"/>
        <v>2332.4910439200003</v>
      </c>
      <c r="P352" s="46">
        <f>'Данные ком.оператора'!C347</f>
        <v>2140.5690212200002</v>
      </c>
    </row>
    <row r="353" spans="2:16" ht="15.75" x14ac:dyDescent="0.25">
      <c r="B353" s="34">
        <f>'Данные ком.оператора'!A348</f>
        <v>45456</v>
      </c>
      <c r="C353" s="6">
        <v>18</v>
      </c>
      <c r="D353" s="46">
        <f t="shared" si="48"/>
        <v>2678.2637664800004</v>
      </c>
      <c r="E353" s="46">
        <f t="shared" si="49"/>
        <v>2678.2637664800004</v>
      </c>
      <c r="F353" s="46">
        <f t="shared" si="50"/>
        <v>2303.0237664800002</v>
      </c>
      <c r="G353" s="46">
        <f t="shared" si="51"/>
        <v>2678.2637664800004</v>
      </c>
      <c r="H353" s="46">
        <f t="shared" si="52"/>
        <v>2678.2637664800004</v>
      </c>
      <c r="I353" s="46">
        <f t="shared" si="53"/>
        <v>2303.0237664800002</v>
      </c>
      <c r="J353" s="46">
        <f t="shared" si="54"/>
        <v>2678.2637664800004</v>
      </c>
      <c r="K353" s="46">
        <f t="shared" si="55"/>
        <v>2678.2637664800004</v>
      </c>
      <c r="L353" s="46">
        <f t="shared" si="56"/>
        <v>2303.0237664800002</v>
      </c>
      <c r="M353" s="46">
        <f t="shared" si="57"/>
        <v>2678.2637664800004</v>
      </c>
      <c r="N353" s="46">
        <f t="shared" si="58"/>
        <v>2678.2637664800004</v>
      </c>
      <c r="O353" s="46">
        <f t="shared" si="59"/>
        <v>2303.0237664800002</v>
      </c>
      <c r="P353" s="46">
        <f>'Данные ком.оператора'!C348</f>
        <v>2111.1017437800001</v>
      </c>
    </row>
    <row r="354" spans="2:16" ht="15.75" x14ac:dyDescent="0.25">
      <c r="B354" s="34">
        <f>'Данные ком.оператора'!A349</f>
        <v>45456</v>
      </c>
      <c r="C354" s="6">
        <v>19</v>
      </c>
      <c r="D354" s="46">
        <f t="shared" si="48"/>
        <v>2699.2673977000004</v>
      </c>
      <c r="E354" s="46">
        <f t="shared" si="49"/>
        <v>2699.2673977000004</v>
      </c>
      <c r="F354" s="46">
        <f t="shared" si="50"/>
        <v>2324.0273977000002</v>
      </c>
      <c r="G354" s="46">
        <f t="shared" si="51"/>
        <v>2699.2673977000004</v>
      </c>
      <c r="H354" s="46">
        <f t="shared" si="52"/>
        <v>2699.2673977000004</v>
      </c>
      <c r="I354" s="46">
        <f t="shared" si="53"/>
        <v>2324.0273977000002</v>
      </c>
      <c r="J354" s="46">
        <f t="shared" si="54"/>
        <v>2699.2673977000004</v>
      </c>
      <c r="K354" s="46">
        <f t="shared" si="55"/>
        <v>2699.2673977000004</v>
      </c>
      <c r="L354" s="46">
        <f t="shared" si="56"/>
        <v>2324.0273977000002</v>
      </c>
      <c r="M354" s="46">
        <f t="shared" si="57"/>
        <v>2699.2673977000004</v>
      </c>
      <c r="N354" s="46">
        <f t="shared" si="58"/>
        <v>2699.2673977000004</v>
      </c>
      <c r="O354" s="46">
        <f t="shared" si="59"/>
        <v>2324.0273977000002</v>
      </c>
      <c r="P354" s="46">
        <f>'Данные ком.оператора'!C349</f>
        <v>2132.1053750000001</v>
      </c>
    </row>
    <row r="355" spans="2:16" ht="15.75" x14ac:dyDescent="0.25">
      <c r="B355" s="34">
        <f>'Данные ком.оператора'!A350</f>
        <v>45456</v>
      </c>
      <c r="C355" s="6">
        <v>20</v>
      </c>
      <c r="D355" s="46">
        <f t="shared" si="48"/>
        <v>2673.0390239100002</v>
      </c>
      <c r="E355" s="46">
        <f t="shared" si="49"/>
        <v>2673.0390239100002</v>
      </c>
      <c r="F355" s="46">
        <f t="shared" si="50"/>
        <v>2297.79902391</v>
      </c>
      <c r="G355" s="46">
        <f t="shared" si="51"/>
        <v>2673.0390239100002</v>
      </c>
      <c r="H355" s="46">
        <f t="shared" si="52"/>
        <v>2673.0390239100002</v>
      </c>
      <c r="I355" s="46">
        <f t="shared" si="53"/>
        <v>2297.79902391</v>
      </c>
      <c r="J355" s="46">
        <f t="shared" si="54"/>
        <v>2673.0390239100002</v>
      </c>
      <c r="K355" s="46">
        <f t="shared" si="55"/>
        <v>2673.0390239100002</v>
      </c>
      <c r="L355" s="46">
        <f t="shared" si="56"/>
        <v>2297.79902391</v>
      </c>
      <c r="M355" s="46">
        <f t="shared" si="57"/>
        <v>2673.0390239100002</v>
      </c>
      <c r="N355" s="46">
        <f t="shared" si="58"/>
        <v>2673.0390239100002</v>
      </c>
      <c r="O355" s="46">
        <f t="shared" si="59"/>
        <v>2297.79902391</v>
      </c>
      <c r="P355" s="46">
        <f>'Данные ком.оператора'!C350</f>
        <v>2105.8770012099999</v>
      </c>
    </row>
    <row r="356" spans="2:16" ht="15.75" x14ac:dyDescent="0.25">
      <c r="B356" s="34">
        <f>'Данные ком.оператора'!A351</f>
        <v>45456</v>
      </c>
      <c r="C356" s="6">
        <v>21</v>
      </c>
      <c r="D356" s="46">
        <f t="shared" si="48"/>
        <v>2638.8982109800004</v>
      </c>
      <c r="E356" s="46">
        <f t="shared" si="49"/>
        <v>2638.8982109800004</v>
      </c>
      <c r="F356" s="46">
        <f t="shared" si="50"/>
        <v>2263.6582109800001</v>
      </c>
      <c r="G356" s="46">
        <f t="shared" si="51"/>
        <v>2638.8982109800004</v>
      </c>
      <c r="H356" s="46">
        <f t="shared" si="52"/>
        <v>2638.8982109800004</v>
      </c>
      <c r="I356" s="46">
        <f t="shared" si="53"/>
        <v>2263.6582109800001</v>
      </c>
      <c r="J356" s="46">
        <f t="shared" si="54"/>
        <v>2638.8982109800004</v>
      </c>
      <c r="K356" s="46">
        <f t="shared" si="55"/>
        <v>2638.8982109800004</v>
      </c>
      <c r="L356" s="46">
        <f t="shared" si="56"/>
        <v>2263.6582109800001</v>
      </c>
      <c r="M356" s="46">
        <f t="shared" si="57"/>
        <v>2638.8982109800004</v>
      </c>
      <c r="N356" s="46">
        <f t="shared" si="58"/>
        <v>2638.8982109800004</v>
      </c>
      <c r="O356" s="46">
        <f t="shared" si="59"/>
        <v>2263.6582109800001</v>
      </c>
      <c r="P356" s="46">
        <f>'Данные ком.оператора'!C351</f>
        <v>2071.7361882800001</v>
      </c>
    </row>
    <row r="357" spans="2:16" ht="15.75" x14ac:dyDescent="0.25">
      <c r="B357" s="34">
        <f>'Данные ком.оператора'!A352</f>
        <v>45456</v>
      </c>
      <c r="C357" s="6">
        <v>22</v>
      </c>
      <c r="D357" s="46">
        <f t="shared" si="48"/>
        <v>2605.6463718999998</v>
      </c>
      <c r="E357" s="46">
        <f t="shared" si="49"/>
        <v>2605.6463719000003</v>
      </c>
      <c r="F357" s="46">
        <f t="shared" si="50"/>
        <v>2230.4063719000001</v>
      </c>
      <c r="G357" s="46">
        <f t="shared" si="51"/>
        <v>2605.6463718999998</v>
      </c>
      <c r="H357" s="46">
        <f t="shared" si="52"/>
        <v>2605.6463718999998</v>
      </c>
      <c r="I357" s="46">
        <f t="shared" si="53"/>
        <v>2230.4063719000001</v>
      </c>
      <c r="J357" s="46">
        <f t="shared" si="54"/>
        <v>2605.6463718999998</v>
      </c>
      <c r="K357" s="46">
        <f t="shared" si="55"/>
        <v>2605.6463718999998</v>
      </c>
      <c r="L357" s="46">
        <f t="shared" si="56"/>
        <v>2230.4063719000001</v>
      </c>
      <c r="M357" s="46">
        <f t="shared" si="57"/>
        <v>2605.6463718999998</v>
      </c>
      <c r="N357" s="46">
        <f t="shared" si="58"/>
        <v>2605.6463718999998</v>
      </c>
      <c r="O357" s="46">
        <f t="shared" si="59"/>
        <v>2230.4063719000001</v>
      </c>
      <c r="P357" s="46">
        <f>'Данные ком.оператора'!C352</f>
        <v>2038.4843492</v>
      </c>
    </row>
    <row r="358" spans="2:16" ht="15.75" x14ac:dyDescent="0.25">
      <c r="B358" s="34">
        <f>'Данные ком.оператора'!A353</f>
        <v>45456</v>
      </c>
      <c r="C358" s="6">
        <v>23</v>
      </c>
      <c r="D358" s="46">
        <f t="shared" si="48"/>
        <v>2486.50681863</v>
      </c>
      <c r="E358" s="46">
        <f t="shared" si="49"/>
        <v>2486.50681863</v>
      </c>
      <c r="F358" s="46">
        <f t="shared" si="50"/>
        <v>2111.2668186300002</v>
      </c>
      <c r="G358" s="46">
        <f t="shared" si="51"/>
        <v>2486.50681863</v>
      </c>
      <c r="H358" s="46">
        <f t="shared" si="52"/>
        <v>2486.50681863</v>
      </c>
      <c r="I358" s="46">
        <f t="shared" si="53"/>
        <v>2111.2668186299998</v>
      </c>
      <c r="J358" s="46">
        <f t="shared" si="54"/>
        <v>2486.50681863</v>
      </c>
      <c r="K358" s="46">
        <f t="shared" si="55"/>
        <v>2486.50681863</v>
      </c>
      <c r="L358" s="46">
        <f t="shared" si="56"/>
        <v>2111.2668186299998</v>
      </c>
      <c r="M358" s="46">
        <f t="shared" si="57"/>
        <v>2486.50681863</v>
      </c>
      <c r="N358" s="46">
        <f t="shared" si="58"/>
        <v>2486.50681863</v>
      </c>
      <c r="O358" s="46">
        <f t="shared" si="59"/>
        <v>2111.2668186299998</v>
      </c>
      <c r="P358" s="46">
        <f>'Данные ком.оператора'!C353</f>
        <v>1919.3447959299999</v>
      </c>
    </row>
    <row r="359" spans="2:16" ht="15.75" x14ac:dyDescent="0.25">
      <c r="B359" s="34">
        <f>'Данные ком.оператора'!A354</f>
        <v>45456</v>
      </c>
      <c r="C359" s="6">
        <v>24</v>
      </c>
      <c r="D359" s="46">
        <f t="shared" si="48"/>
        <v>2337.9640527500001</v>
      </c>
      <c r="E359" s="46">
        <f t="shared" si="49"/>
        <v>2337.9640527500001</v>
      </c>
      <c r="F359" s="46">
        <f t="shared" si="50"/>
        <v>1962.7240527500001</v>
      </c>
      <c r="G359" s="46">
        <f t="shared" si="51"/>
        <v>2337.9640527500001</v>
      </c>
      <c r="H359" s="46">
        <f t="shared" si="52"/>
        <v>2337.9640527500001</v>
      </c>
      <c r="I359" s="46">
        <f t="shared" si="53"/>
        <v>1962.7240527499998</v>
      </c>
      <c r="J359" s="46">
        <f t="shared" si="54"/>
        <v>2337.9640527500001</v>
      </c>
      <c r="K359" s="46">
        <f t="shared" si="55"/>
        <v>2337.9640527500001</v>
      </c>
      <c r="L359" s="46">
        <f t="shared" si="56"/>
        <v>1962.7240527499998</v>
      </c>
      <c r="M359" s="46">
        <f t="shared" si="57"/>
        <v>2337.9640527500001</v>
      </c>
      <c r="N359" s="46">
        <f t="shared" si="58"/>
        <v>2337.9640527500001</v>
      </c>
      <c r="O359" s="46">
        <f t="shared" si="59"/>
        <v>1962.7240527499998</v>
      </c>
      <c r="P359" s="46">
        <f>'Данные ком.оператора'!C354</f>
        <v>1770.80203005</v>
      </c>
    </row>
    <row r="360" spans="2:16" ht="15.75" x14ac:dyDescent="0.25">
      <c r="B360" s="34">
        <f>'Данные ком.оператора'!A355</f>
        <v>45457</v>
      </c>
      <c r="C360" s="6">
        <v>1</v>
      </c>
      <c r="D360" s="46">
        <f t="shared" si="48"/>
        <v>2305.0541125</v>
      </c>
      <c r="E360" s="46">
        <f t="shared" si="49"/>
        <v>2305.0541125</v>
      </c>
      <c r="F360" s="46">
        <f t="shared" si="50"/>
        <v>1929.8141125</v>
      </c>
      <c r="G360" s="46">
        <f t="shared" si="51"/>
        <v>2305.0541125</v>
      </c>
      <c r="H360" s="46">
        <f t="shared" si="52"/>
        <v>2305.0541125</v>
      </c>
      <c r="I360" s="46">
        <f t="shared" si="53"/>
        <v>1929.8141124999997</v>
      </c>
      <c r="J360" s="46">
        <f t="shared" si="54"/>
        <v>2305.0541125</v>
      </c>
      <c r="K360" s="46">
        <f t="shared" si="55"/>
        <v>2305.0541125</v>
      </c>
      <c r="L360" s="46">
        <f t="shared" si="56"/>
        <v>1929.8141124999997</v>
      </c>
      <c r="M360" s="46">
        <f t="shared" si="57"/>
        <v>2305.0541125</v>
      </c>
      <c r="N360" s="46">
        <f t="shared" si="58"/>
        <v>2305.0541125</v>
      </c>
      <c r="O360" s="46">
        <f t="shared" si="59"/>
        <v>1929.8141124999997</v>
      </c>
      <c r="P360" s="46">
        <f>'Данные ком.оператора'!C355</f>
        <v>1737.8920897999999</v>
      </c>
    </row>
    <row r="361" spans="2:16" ht="15.75" x14ac:dyDescent="0.25">
      <c r="B361" s="34">
        <f>'Данные ком.оператора'!A356</f>
        <v>45457</v>
      </c>
      <c r="C361" s="6">
        <v>2</v>
      </c>
      <c r="D361" s="46">
        <f t="shared" si="48"/>
        <v>2293.84656756</v>
      </c>
      <c r="E361" s="46">
        <f t="shared" si="49"/>
        <v>2293.84656756</v>
      </c>
      <c r="F361" s="46">
        <f t="shared" si="50"/>
        <v>1918.60656756</v>
      </c>
      <c r="G361" s="46">
        <f t="shared" si="51"/>
        <v>2293.84656756</v>
      </c>
      <c r="H361" s="46">
        <f t="shared" si="52"/>
        <v>2293.84656756</v>
      </c>
      <c r="I361" s="46">
        <f t="shared" si="53"/>
        <v>1918.6065675599998</v>
      </c>
      <c r="J361" s="46">
        <f t="shared" si="54"/>
        <v>2293.84656756</v>
      </c>
      <c r="K361" s="46">
        <f t="shared" si="55"/>
        <v>2293.84656756</v>
      </c>
      <c r="L361" s="46">
        <f t="shared" si="56"/>
        <v>1918.6065675599998</v>
      </c>
      <c r="M361" s="46">
        <f t="shared" si="57"/>
        <v>2293.84656756</v>
      </c>
      <c r="N361" s="46">
        <f t="shared" si="58"/>
        <v>2293.84656756</v>
      </c>
      <c r="O361" s="46">
        <f t="shared" si="59"/>
        <v>1918.6065675599998</v>
      </c>
      <c r="P361" s="46">
        <f>'Данные ком.оператора'!C356</f>
        <v>1726.68454486</v>
      </c>
    </row>
    <row r="362" spans="2:16" ht="15.75" x14ac:dyDescent="0.25">
      <c r="B362" s="34">
        <f>'Данные ком.оператора'!A357</f>
        <v>45457</v>
      </c>
      <c r="C362" s="6">
        <v>3</v>
      </c>
      <c r="D362" s="46">
        <f t="shared" si="48"/>
        <v>2303.7327633099999</v>
      </c>
      <c r="E362" s="46">
        <f t="shared" si="49"/>
        <v>2303.7327633100003</v>
      </c>
      <c r="F362" s="46">
        <f t="shared" si="50"/>
        <v>1928.4927633099999</v>
      </c>
      <c r="G362" s="46">
        <f t="shared" si="51"/>
        <v>2303.7327633099999</v>
      </c>
      <c r="H362" s="46">
        <f t="shared" si="52"/>
        <v>2303.7327633099999</v>
      </c>
      <c r="I362" s="46">
        <f t="shared" si="53"/>
        <v>1928.4927633100001</v>
      </c>
      <c r="J362" s="46">
        <f t="shared" si="54"/>
        <v>2303.7327633099999</v>
      </c>
      <c r="K362" s="46">
        <f t="shared" si="55"/>
        <v>2303.7327633099999</v>
      </c>
      <c r="L362" s="46">
        <f t="shared" si="56"/>
        <v>1928.4927633100001</v>
      </c>
      <c r="M362" s="46">
        <f t="shared" si="57"/>
        <v>2303.7327633099999</v>
      </c>
      <c r="N362" s="46">
        <f t="shared" si="58"/>
        <v>2303.7327633099999</v>
      </c>
      <c r="O362" s="46">
        <f t="shared" si="59"/>
        <v>1928.4927633100001</v>
      </c>
      <c r="P362" s="46">
        <f>'Данные ком.оператора'!C357</f>
        <v>1736.57074061</v>
      </c>
    </row>
    <row r="363" spans="2:16" ht="15.75" x14ac:dyDescent="0.25">
      <c r="B363" s="34">
        <f>'Данные ком.оператора'!A358</f>
        <v>45457</v>
      </c>
      <c r="C363" s="6">
        <v>4</v>
      </c>
      <c r="D363" s="46">
        <f t="shared" si="48"/>
        <v>2444.1618528399999</v>
      </c>
      <c r="E363" s="46">
        <f t="shared" si="49"/>
        <v>2444.1618528400004</v>
      </c>
      <c r="F363" s="46">
        <f t="shared" si="50"/>
        <v>2068.9218528400002</v>
      </c>
      <c r="G363" s="46">
        <f t="shared" si="51"/>
        <v>2444.1618528399999</v>
      </c>
      <c r="H363" s="46">
        <f t="shared" si="52"/>
        <v>2444.1618528399999</v>
      </c>
      <c r="I363" s="46">
        <f t="shared" si="53"/>
        <v>2068.9218528400002</v>
      </c>
      <c r="J363" s="46">
        <f t="shared" si="54"/>
        <v>2444.1618528399999</v>
      </c>
      <c r="K363" s="46">
        <f t="shared" si="55"/>
        <v>2444.1618528399999</v>
      </c>
      <c r="L363" s="46">
        <f t="shared" si="56"/>
        <v>2068.9218528400002</v>
      </c>
      <c r="M363" s="46">
        <f t="shared" si="57"/>
        <v>2444.1618528399999</v>
      </c>
      <c r="N363" s="46">
        <f t="shared" si="58"/>
        <v>2444.1618528399999</v>
      </c>
      <c r="O363" s="46">
        <f t="shared" si="59"/>
        <v>2068.9218528400002</v>
      </c>
      <c r="P363" s="46">
        <f>'Данные ком.оператора'!C358</f>
        <v>1876.9998301400001</v>
      </c>
    </row>
    <row r="364" spans="2:16" ht="15.75" x14ac:dyDescent="0.25">
      <c r="B364" s="34">
        <f>'Данные ком.оператора'!A359</f>
        <v>45457</v>
      </c>
      <c r="C364" s="6">
        <v>5</v>
      </c>
      <c r="D364" s="46">
        <f t="shared" si="48"/>
        <v>2554.3366143799999</v>
      </c>
      <c r="E364" s="46">
        <f t="shared" si="49"/>
        <v>2554.3366143800004</v>
      </c>
      <c r="F364" s="46">
        <f t="shared" si="50"/>
        <v>2179.0966143800001</v>
      </c>
      <c r="G364" s="46">
        <f t="shared" si="51"/>
        <v>2554.3366143799999</v>
      </c>
      <c r="H364" s="46">
        <f t="shared" si="52"/>
        <v>2554.3366143799999</v>
      </c>
      <c r="I364" s="46">
        <f t="shared" si="53"/>
        <v>2179.0966143800001</v>
      </c>
      <c r="J364" s="46">
        <f t="shared" si="54"/>
        <v>2554.3366143799999</v>
      </c>
      <c r="K364" s="46">
        <f t="shared" si="55"/>
        <v>2554.3366143799999</v>
      </c>
      <c r="L364" s="46">
        <f t="shared" si="56"/>
        <v>2179.0966143800001</v>
      </c>
      <c r="M364" s="46">
        <f t="shared" si="57"/>
        <v>2554.3366143799999</v>
      </c>
      <c r="N364" s="46">
        <f t="shared" si="58"/>
        <v>2554.3366143799999</v>
      </c>
      <c r="O364" s="46">
        <f t="shared" si="59"/>
        <v>2179.0966143800001</v>
      </c>
      <c r="P364" s="46">
        <f>'Данные ком.оператора'!C359</f>
        <v>1987.17459168</v>
      </c>
    </row>
    <row r="365" spans="2:16" ht="15.75" x14ac:dyDescent="0.25">
      <c r="B365" s="34">
        <f>'Данные ком.оператора'!A360</f>
        <v>45457</v>
      </c>
      <c r="C365" s="6">
        <v>6</v>
      </c>
      <c r="D365" s="46">
        <f t="shared" si="48"/>
        <v>2588.7644248500001</v>
      </c>
      <c r="E365" s="46">
        <f t="shared" si="49"/>
        <v>2588.7644248500001</v>
      </c>
      <c r="F365" s="46">
        <f t="shared" si="50"/>
        <v>2213.5244248500003</v>
      </c>
      <c r="G365" s="46">
        <f t="shared" si="51"/>
        <v>2588.7644248500001</v>
      </c>
      <c r="H365" s="46">
        <f t="shared" si="52"/>
        <v>2588.7644248500001</v>
      </c>
      <c r="I365" s="46">
        <f t="shared" si="53"/>
        <v>2213.5244248499998</v>
      </c>
      <c r="J365" s="46">
        <f t="shared" si="54"/>
        <v>2588.7644248500001</v>
      </c>
      <c r="K365" s="46">
        <f t="shared" si="55"/>
        <v>2588.7644248500001</v>
      </c>
      <c r="L365" s="46">
        <f t="shared" si="56"/>
        <v>2213.5244248499998</v>
      </c>
      <c r="M365" s="46">
        <f t="shared" si="57"/>
        <v>2588.7644248500001</v>
      </c>
      <c r="N365" s="46">
        <f t="shared" si="58"/>
        <v>2588.7644248500001</v>
      </c>
      <c r="O365" s="46">
        <f t="shared" si="59"/>
        <v>2213.5244248499998</v>
      </c>
      <c r="P365" s="46">
        <f>'Данные ком.оператора'!C360</f>
        <v>2021.60240215</v>
      </c>
    </row>
    <row r="366" spans="2:16" ht="15.75" x14ac:dyDescent="0.25">
      <c r="B366" s="34">
        <f>'Данные ком.оператора'!A361</f>
        <v>45457</v>
      </c>
      <c r="C366" s="6">
        <v>7</v>
      </c>
      <c r="D366" s="46">
        <f t="shared" si="48"/>
        <v>2503.3057392800001</v>
      </c>
      <c r="E366" s="46">
        <f t="shared" si="49"/>
        <v>2503.3057392800001</v>
      </c>
      <c r="F366" s="46">
        <f t="shared" si="50"/>
        <v>2128.0657392800003</v>
      </c>
      <c r="G366" s="46">
        <f t="shared" si="51"/>
        <v>2503.3057392800001</v>
      </c>
      <c r="H366" s="46">
        <f t="shared" si="52"/>
        <v>2503.3057392800001</v>
      </c>
      <c r="I366" s="46">
        <f t="shared" si="53"/>
        <v>2128.0657392799999</v>
      </c>
      <c r="J366" s="46">
        <f t="shared" si="54"/>
        <v>2503.3057392800001</v>
      </c>
      <c r="K366" s="46">
        <f t="shared" si="55"/>
        <v>2503.3057392800001</v>
      </c>
      <c r="L366" s="46">
        <f t="shared" si="56"/>
        <v>2128.0657392799999</v>
      </c>
      <c r="M366" s="46">
        <f t="shared" si="57"/>
        <v>2503.3057392800001</v>
      </c>
      <c r="N366" s="46">
        <f t="shared" si="58"/>
        <v>2503.3057392800001</v>
      </c>
      <c r="O366" s="46">
        <f t="shared" si="59"/>
        <v>2128.0657392799999</v>
      </c>
      <c r="P366" s="46">
        <f>'Данные ком.оператора'!C361</f>
        <v>1936.14371658</v>
      </c>
    </row>
    <row r="367" spans="2:16" ht="15.75" x14ac:dyDescent="0.25">
      <c r="B367" s="34">
        <f>'Данные ком.оператора'!A362</f>
        <v>45457</v>
      </c>
      <c r="C367" s="6">
        <v>8</v>
      </c>
      <c r="D367" s="46">
        <f t="shared" si="48"/>
        <v>2537.4163379000001</v>
      </c>
      <c r="E367" s="46">
        <f t="shared" si="49"/>
        <v>2537.4163379000001</v>
      </c>
      <c r="F367" s="46">
        <f t="shared" si="50"/>
        <v>2162.1763379000004</v>
      </c>
      <c r="G367" s="46">
        <f t="shared" si="51"/>
        <v>2537.4163379000001</v>
      </c>
      <c r="H367" s="46">
        <f t="shared" si="52"/>
        <v>2537.4163379000001</v>
      </c>
      <c r="I367" s="46">
        <f t="shared" si="53"/>
        <v>2162.1763378999999</v>
      </c>
      <c r="J367" s="46">
        <f t="shared" si="54"/>
        <v>2537.4163379000001</v>
      </c>
      <c r="K367" s="46">
        <f t="shared" si="55"/>
        <v>2537.4163379000001</v>
      </c>
      <c r="L367" s="46">
        <f t="shared" si="56"/>
        <v>2162.1763378999999</v>
      </c>
      <c r="M367" s="46">
        <f t="shared" si="57"/>
        <v>2537.4163379000001</v>
      </c>
      <c r="N367" s="46">
        <f t="shared" si="58"/>
        <v>2537.4163379000001</v>
      </c>
      <c r="O367" s="46">
        <f t="shared" si="59"/>
        <v>2162.1763378999999</v>
      </c>
      <c r="P367" s="46">
        <f>'Данные ком.оператора'!C362</f>
        <v>1970.2543152000001</v>
      </c>
    </row>
    <row r="368" spans="2:16" ht="15.75" x14ac:dyDescent="0.25">
      <c r="B368" s="34">
        <f>'Данные ком.оператора'!A363</f>
        <v>45457</v>
      </c>
      <c r="C368" s="6">
        <v>9</v>
      </c>
      <c r="D368" s="46">
        <f t="shared" si="48"/>
        <v>2769.5972283300002</v>
      </c>
      <c r="E368" s="46">
        <f t="shared" si="49"/>
        <v>2769.5972283300002</v>
      </c>
      <c r="F368" s="46">
        <f t="shared" si="50"/>
        <v>2394.35722833</v>
      </c>
      <c r="G368" s="46">
        <f t="shared" si="51"/>
        <v>2769.5972283300002</v>
      </c>
      <c r="H368" s="46">
        <f t="shared" si="52"/>
        <v>2769.5972283300002</v>
      </c>
      <c r="I368" s="46">
        <f t="shared" si="53"/>
        <v>2394.35722833</v>
      </c>
      <c r="J368" s="46">
        <f t="shared" si="54"/>
        <v>2769.5972283300002</v>
      </c>
      <c r="K368" s="46">
        <f t="shared" si="55"/>
        <v>2769.5972283300002</v>
      </c>
      <c r="L368" s="46">
        <f t="shared" si="56"/>
        <v>2394.35722833</v>
      </c>
      <c r="M368" s="46">
        <f t="shared" si="57"/>
        <v>2769.5972283300002</v>
      </c>
      <c r="N368" s="46">
        <f t="shared" si="58"/>
        <v>2769.5972283300002</v>
      </c>
      <c r="O368" s="46">
        <f t="shared" si="59"/>
        <v>2394.35722833</v>
      </c>
      <c r="P368" s="46">
        <f>'Данные ком.оператора'!C363</f>
        <v>2202.4352056299999</v>
      </c>
    </row>
    <row r="369" spans="2:16" ht="15.75" x14ac:dyDescent="0.25">
      <c r="B369" s="34">
        <f>'Данные ком.оператора'!A364</f>
        <v>45457</v>
      </c>
      <c r="C369" s="6">
        <v>10</v>
      </c>
      <c r="D369" s="46">
        <f t="shared" ref="D369:D432" si="60">P369+$G$22+$G$24+$G$28</f>
        <v>2829.4941128200003</v>
      </c>
      <c r="E369" s="46">
        <f t="shared" ref="E369:E432" si="61">P369+$G$22+$H$28+$G$24</f>
        <v>2829.4941128200003</v>
      </c>
      <c r="F369" s="46">
        <f t="shared" ref="F369:F432" si="62">P369+$G$22+$I$28+$G$24</f>
        <v>2454.25411282</v>
      </c>
      <c r="G369" s="46">
        <f t="shared" ref="G369:G432" si="63">P369+$H$22+$G$24+$G$28</f>
        <v>2829.4941128200003</v>
      </c>
      <c r="H369" s="46">
        <f t="shared" ref="H369:H432" si="64">P369+$H$22+$G$24+$H$28</f>
        <v>2829.4941128200003</v>
      </c>
      <c r="I369" s="46">
        <f t="shared" ref="I369:I432" si="65">P369+$H$22+$G$24+$I$28</f>
        <v>2454.25411282</v>
      </c>
      <c r="J369" s="46">
        <f t="shared" ref="J369:J432" si="66">P369+$I$22+$G$24+$G$28</f>
        <v>2829.4941128200003</v>
      </c>
      <c r="K369" s="46">
        <f t="shared" ref="K369:K432" si="67">P369+$I$22+$G$24+$H$28</f>
        <v>2829.4941128200003</v>
      </c>
      <c r="L369" s="46">
        <f t="shared" ref="L369:L432" si="68">P369+$I$22+$G$24+$I$28</f>
        <v>2454.25411282</v>
      </c>
      <c r="M369" s="46">
        <f t="shared" ref="M369:M432" si="69">P369+$J$22+$G$24+$G$28</f>
        <v>2829.4941128200003</v>
      </c>
      <c r="N369" s="46">
        <f t="shared" ref="N369:N432" si="70">P369+$J$22+$G$24+$H$28</f>
        <v>2829.4941128200003</v>
      </c>
      <c r="O369" s="46">
        <f t="shared" ref="O369:O432" si="71">P369+$J$22+$G$24+$I$28</f>
        <v>2454.25411282</v>
      </c>
      <c r="P369" s="46">
        <f>'Данные ком.оператора'!C364</f>
        <v>2262.33209012</v>
      </c>
    </row>
    <row r="370" spans="2:16" ht="15.75" x14ac:dyDescent="0.25">
      <c r="B370" s="34">
        <f>'Данные ком.оператора'!A365</f>
        <v>45457</v>
      </c>
      <c r="C370" s="6">
        <v>11</v>
      </c>
      <c r="D370" s="46">
        <f t="shared" si="60"/>
        <v>2855.8981781300004</v>
      </c>
      <c r="E370" s="46">
        <f t="shared" si="61"/>
        <v>2855.8981781300004</v>
      </c>
      <c r="F370" s="46">
        <f t="shared" si="62"/>
        <v>2480.6581781300001</v>
      </c>
      <c r="G370" s="46">
        <f t="shared" si="63"/>
        <v>2855.8981781300004</v>
      </c>
      <c r="H370" s="46">
        <f t="shared" si="64"/>
        <v>2855.8981781300004</v>
      </c>
      <c r="I370" s="46">
        <f t="shared" si="65"/>
        <v>2480.6581781300001</v>
      </c>
      <c r="J370" s="46">
        <f t="shared" si="66"/>
        <v>2855.8981781300004</v>
      </c>
      <c r="K370" s="46">
        <f t="shared" si="67"/>
        <v>2855.8981781300004</v>
      </c>
      <c r="L370" s="46">
        <f t="shared" si="68"/>
        <v>2480.6581781300001</v>
      </c>
      <c r="M370" s="46">
        <f t="shared" si="69"/>
        <v>2855.8981781300004</v>
      </c>
      <c r="N370" s="46">
        <f t="shared" si="70"/>
        <v>2855.8981781300004</v>
      </c>
      <c r="O370" s="46">
        <f t="shared" si="71"/>
        <v>2480.6581781300001</v>
      </c>
      <c r="P370" s="46">
        <f>'Данные ком.оператора'!C365</f>
        <v>2288.7361554300001</v>
      </c>
    </row>
    <row r="371" spans="2:16" ht="15.75" x14ac:dyDescent="0.25">
      <c r="B371" s="34">
        <f>'Данные ком.оператора'!A366</f>
        <v>45457</v>
      </c>
      <c r="C371" s="6">
        <v>12</v>
      </c>
      <c r="D371" s="46">
        <f t="shared" si="60"/>
        <v>2856.1749698200001</v>
      </c>
      <c r="E371" s="46">
        <f t="shared" si="61"/>
        <v>2856.1749698200001</v>
      </c>
      <c r="F371" s="46">
        <f t="shared" si="62"/>
        <v>2480.9349698199999</v>
      </c>
      <c r="G371" s="46">
        <f t="shared" si="63"/>
        <v>2856.1749698200001</v>
      </c>
      <c r="H371" s="46">
        <f t="shared" si="64"/>
        <v>2856.1749698200001</v>
      </c>
      <c r="I371" s="46">
        <f t="shared" si="65"/>
        <v>2480.9349698199999</v>
      </c>
      <c r="J371" s="46">
        <f t="shared" si="66"/>
        <v>2856.1749698200001</v>
      </c>
      <c r="K371" s="46">
        <f t="shared" si="67"/>
        <v>2856.1749698200001</v>
      </c>
      <c r="L371" s="46">
        <f t="shared" si="68"/>
        <v>2480.9349698199999</v>
      </c>
      <c r="M371" s="46">
        <f t="shared" si="69"/>
        <v>2856.1749698200001</v>
      </c>
      <c r="N371" s="46">
        <f t="shared" si="70"/>
        <v>2856.1749698200001</v>
      </c>
      <c r="O371" s="46">
        <f t="shared" si="71"/>
        <v>2480.9349698199999</v>
      </c>
      <c r="P371" s="46">
        <f>'Данные ком.оператора'!C366</f>
        <v>2289.0129471199998</v>
      </c>
    </row>
    <row r="372" spans="2:16" ht="15.75" x14ac:dyDescent="0.25">
      <c r="B372" s="34">
        <f>'Данные ком.оператора'!A367</f>
        <v>45457</v>
      </c>
      <c r="C372" s="6">
        <v>13</v>
      </c>
      <c r="D372" s="46">
        <f t="shared" si="60"/>
        <v>2837.2993117600004</v>
      </c>
      <c r="E372" s="46">
        <f t="shared" si="61"/>
        <v>2837.2993117600004</v>
      </c>
      <c r="F372" s="46">
        <f t="shared" si="62"/>
        <v>2462.0593117600001</v>
      </c>
      <c r="G372" s="46">
        <f t="shared" si="63"/>
        <v>2837.2993117600004</v>
      </c>
      <c r="H372" s="46">
        <f t="shared" si="64"/>
        <v>2837.2993117600004</v>
      </c>
      <c r="I372" s="46">
        <f t="shared" si="65"/>
        <v>2462.0593117600001</v>
      </c>
      <c r="J372" s="46">
        <f t="shared" si="66"/>
        <v>2837.2993117600004</v>
      </c>
      <c r="K372" s="46">
        <f t="shared" si="67"/>
        <v>2837.2993117600004</v>
      </c>
      <c r="L372" s="46">
        <f t="shared" si="68"/>
        <v>2462.0593117600001</v>
      </c>
      <c r="M372" s="46">
        <f t="shared" si="69"/>
        <v>2837.2993117600004</v>
      </c>
      <c r="N372" s="46">
        <f t="shared" si="70"/>
        <v>2837.2993117600004</v>
      </c>
      <c r="O372" s="46">
        <f t="shared" si="71"/>
        <v>2462.0593117600001</v>
      </c>
      <c r="P372" s="46">
        <f>'Данные ком.оператора'!C367</f>
        <v>2270.1372890600001</v>
      </c>
    </row>
    <row r="373" spans="2:16" ht="15.75" x14ac:dyDescent="0.25">
      <c r="B373" s="34">
        <f>'Данные ком.оператора'!A368</f>
        <v>45457</v>
      </c>
      <c r="C373" s="6">
        <v>14</v>
      </c>
      <c r="D373" s="46">
        <f t="shared" si="60"/>
        <v>2845.7522056800003</v>
      </c>
      <c r="E373" s="46">
        <f t="shared" si="61"/>
        <v>2845.7522056800003</v>
      </c>
      <c r="F373" s="46">
        <f t="shared" si="62"/>
        <v>2470.5122056800001</v>
      </c>
      <c r="G373" s="46">
        <f t="shared" si="63"/>
        <v>2845.7522056800003</v>
      </c>
      <c r="H373" s="46">
        <f t="shared" si="64"/>
        <v>2845.7522056800003</v>
      </c>
      <c r="I373" s="46">
        <f t="shared" si="65"/>
        <v>2470.5122056800001</v>
      </c>
      <c r="J373" s="46">
        <f t="shared" si="66"/>
        <v>2845.7522056800003</v>
      </c>
      <c r="K373" s="46">
        <f t="shared" si="67"/>
        <v>2845.7522056800003</v>
      </c>
      <c r="L373" s="46">
        <f t="shared" si="68"/>
        <v>2470.5122056800001</v>
      </c>
      <c r="M373" s="46">
        <f t="shared" si="69"/>
        <v>2845.7522056800003</v>
      </c>
      <c r="N373" s="46">
        <f t="shared" si="70"/>
        <v>2845.7522056800003</v>
      </c>
      <c r="O373" s="46">
        <f t="shared" si="71"/>
        <v>2470.5122056800001</v>
      </c>
      <c r="P373" s="46">
        <f>'Данные ком.оператора'!C368</f>
        <v>2278.59018298</v>
      </c>
    </row>
    <row r="374" spans="2:16" ht="15.75" x14ac:dyDescent="0.25">
      <c r="B374" s="34">
        <f>'Данные ком.оператора'!A369</f>
        <v>45457</v>
      </c>
      <c r="C374" s="6">
        <v>15</v>
      </c>
      <c r="D374" s="46">
        <f t="shared" si="60"/>
        <v>2833.6234247500001</v>
      </c>
      <c r="E374" s="46">
        <f t="shared" si="61"/>
        <v>2833.6234247500001</v>
      </c>
      <c r="F374" s="46">
        <f t="shared" si="62"/>
        <v>2458.3834247499999</v>
      </c>
      <c r="G374" s="46">
        <f t="shared" si="63"/>
        <v>2833.6234247500001</v>
      </c>
      <c r="H374" s="46">
        <f t="shared" si="64"/>
        <v>2833.6234247500001</v>
      </c>
      <c r="I374" s="46">
        <f t="shared" si="65"/>
        <v>2458.3834247499999</v>
      </c>
      <c r="J374" s="46">
        <f t="shared" si="66"/>
        <v>2833.6234247500001</v>
      </c>
      <c r="K374" s="46">
        <f t="shared" si="67"/>
        <v>2833.6234247500001</v>
      </c>
      <c r="L374" s="46">
        <f t="shared" si="68"/>
        <v>2458.3834247499999</v>
      </c>
      <c r="M374" s="46">
        <f t="shared" si="69"/>
        <v>2833.6234247500001</v>
      </c>
      <c r="N374" s="46">
        <f t="shared" si="70"/>
        <v>2833.6234247500001</v>
      </c>
      <c r="O374" s="46">
        <f t="shared" si="71"/>
        <v>2458.3834247499999</v>
      </c>
      <c r="P374" s="46">
        <f>'Данные ком.оператора'!C369</f>
        <v>2266.4614020499998</v>
      </c>
    </row>
    <row r="375" spans="2:16" ht="15.75" x14ac:dyDescent="0.25">
      <c r="B375" s="34">
        <f>'Данные ком.оператора'!A370</f>
        <v>45457</v>
      </c>
      <c r="C375" s="6">
        <v>16</v>
      </c>
      <c r="D375" s="46">
        <f t="shared" si="60"/>
        <v>2833.6675638800002</v>
      </c>
      <c r="E375" s="46">
        <f t="shared" si="61"/>
        <v>2833.6675638800002</v>
      </c>
      <c r="F375" s="46">
        <f t="shared" si="62"/>
        <v>2458.42756388</v>
      </c>
      <c r="G375" s="46">
        <f t="shared" si="63"/>
        <v>2833.6675638800002</v>
      </c>
      <c r="H375" s="46">
        <f t="shared" si="64"/>
        <v>2833.6675638800002</v>
      </c>
      <c r="I375" s="46">
        <f t="shared" si="65"/>
        <v>2458.42756388</v>
      </c>
      <c r="J375" s="46">
        <f t="shared" si="66"/>
        <v>2833.6675638800002</v>
      </c>
      <c r="K375" s="46">
        <f t="shared" si="67"/>
        <v>2833.6675638800002</v>
      </c>
      <c r="L375" s="46">
        <f t="shared" si="68"/>
        <v>2458.42756388</v>
      </c>
      <c r="M375" s="46">
        <f t="shared" si="69"/>
        <v>2833.6675638800002</v>
      </c>
      <c r="N375" s="46">
        <f t="shared" si="70"/>
        <v>2833.6675638800002</v>
      </c>
      <c r="O375" s="46">
        <f t="shared" si="71"/>
        <v>2458.42756388</v>
      </c>
      <c r="P375" s="46">
        <f>'Данные ком.оператора'!C370</f>
        <v>2266.5055411799999</v>
      </c>
    </row>
    <row r="376" spans="2:16" ht="15.75" x14ac:dyDescent="0.25">
      <c r="B376" s="34">
        <f>'Данные ком.оператора'!A371</f>
        <v>45457</v>
      </c>
      <c r="C376" s="6">
        <v>17</v>
      </c>
      <c r="D376" s="46">
        <f t="shared" si="60"/>
        <v>2826.1000549900004</v>
      </c>
      <c r="E376" s="46">
        <f t="shared" si="61"/>
        <v>2826.1000549900004</v>
      </c>
      <c r="F376" s="46">
        <f t="shared" si="62"/>
        <v>2450.8600549900002</v>
      </c>
      <c r="G376" s="46">
        <f t="shared" si="63"/>
        <v>2826.1000549900004</v>
      </c>
      <c r="H376" s="46">
        <f t="shared" si="64"/>
        <v>2826.1000549900004</v>
      </c>
      <c r="I376" s="46">
        <f t="shared" si="65"/>
        <v>2450.8600549900002</v>
      </c>
      <c r="J376" s="46">
        <f t="shared" si="66"/>
        <v>2826.1000549900004</v>
      </c>
      <c r="K376" s="46">
        <f t="shared" si="67"/>
        <v>2826.1000549900004</v>
      </c>
      <c r="L376" s="46">
        <f t="shared" si="68"/>
        <v>2450.8600549900002</v>
      </c>
      <c r="M376" s="46">
        <f t="shared" si="69"/>
        <v>2826.1000549900004</v>
      </c>
      <c r="N376" s="46">
        <f t="shared" si="70"/>
        <v>2826.1000549900004</v>
      </c>
      <c r="O376" s="46">
        <f t="shared" si="71"/>
        <v>2450.8600549900002</v>
      </c>
      <c r="P376" s="46">
        <f>'Данные ком.оператора'!C371</f>
        <v>2258.9380322900001</v>
      </c>
    </row>
    <row r="377" spans="2:16" ht="15.75" x14ac:dyDescent="0.25">
      <c r="B377" s="34">
        <f>'Данные ком.оператора'!A372</f>
        <v>45457</v>
      </c>
      <c r="C377" s="6">
        <v>18</v>
      </c>
      <c r="D377" s="46">
        <f t="shared" si="60"/>
        <v>2796.3795933900001</v>
      </c>
      <c r="E377" s="46">
        <f t="shared" si="61"/>
        <v>2796.3795933900001</v>
      </c>
      <c r="F377" s="46">
        <f t="shared" si="62"/>
        <v>2421.1395933899998</v>
      </c>
      <c r="G377" s="46">
        <f t="shared" si="63"/>
        <v>2796.3795933900001</v>
      </c>
      <c r="H377" s="46">
        <f t="shared" si="64"/>
        <v>2796.3795933900001</v>
      </c>
      <c r="I377" s="46">
        <f t="shared" si="65"/>
        <v>2421.1395933899998</v>
      </c>
      <c r="J377" s="46">
        <f t="shared" si="66"/>
        <v>2796.3795933900001</v>
      </c>
      <c r="K377" s="46">
        <f t="shared" si="67"/>
        <v>2796.3795933900001</v>
      </c>
      <c r="L377" s="46">
        <f t="shared" si="68"/>
        <v>2421.1395933899998</v>
      </c>
      <c r="M377" s="46">
        <f t="shared" si="69"/>
        <v>2796.3795933900001</v>
      </c>
      <c r="N377" s="46">
        <f t="shared" si="70"/>
        <v>2796.3795933900001</v>
      </c>
      <c r="O377" s="46">
        <f t="shared" si="71"/>
        <v>2421.1395933899998</v>
      </c>
      <c r="P377" s="46">
        <f>'Данные ком.оператора'!C372</f>
        <v>2229.2175706899998</v>
      </c>
    </row>
    <row r="378" spans="2:16" ht="15.75" x14ac:dyDescent="0.25">
      <c r="B378" s="34">
        <f>'Данные ком.оператора'!A373</f>
        <v>45457</v>
      </c>
      <c r="C378" s="6">
        <v>19</v>
      </c>
      <c r="D378" s="46">
        <f t="shared" si="60"/>
        <v>2798.5436123500003</v>
      </c>
      <c r="E378" s="46">
        <f t="shared" si="61"/>
        <v>2798.5436123500003</v>
      </c>
      <c r="F378" s="46">
        <f t="shared" si="62"/>
        <v>2423.3036123500001</v>
      </c>
      <c r="G378" s="46">
        <f t="shared" si="63"/>
        <v>2798.5436123500003</v>
      </c>
      <c r="H378" s="46">
        <f t="shared" si="64"/>
        <v>2798.5436123500003</v>
      </c>
      <c r="I378" s="46">
        <f t="shared" si="65"/>
        <v>2423.3036123500001</v>
      </c>
      <c r="J378" s="46">
        <f t="shared" si="66"/>
        <v>2798.5436123500003</v>
      </c>
      <c r="K378" s="46">
        <f t="shared" si="67"/>
        <v>2798.5436123500003</v>
      </c>
      <c r="L378" s="46">
        <f t="shared" si="68"/>
        <v>2423.3036123500001</v>
      </c>
      <c r="M378" s="46">
        <f t="shared" si="69"/>
        <v>2798.5436123500003</v>
      </c>
      <c r="N378" s="46">
        <f t="shared" si="70"/>
        <v>2798.5436123500003</v>
      </c>
      <c r="O378" s="46">
        <f t="shared" si="71"/>
        <v>2423.3036123500001</v>
      </c>
      <c r="P378" s="46">
        <f>'Данные ком.оператора'!C373</f>
        <v>2231.38158965</v>
      </c>
    </row>
    <row r="379" spans="2:16" ht="15.75" x14ac:dyDescent="0.25">
      <c r="B379" s="34">
        <f>'Данные ком.оператора'!A374</f>
        <v>45457</v>
      </c>
      <c r="C379" s="6">
        <v>20</v>
      </c>
      <c r="D379" s="46">
        <f t="shared" si="60"/>
        <v>2795.1056801600002</v>
      </c>
      <c r="E379" s="46">
        <f t="shared" si="61"/>
        <v>2795.1056801600002</v>
      </c>
      <c r="F379" s="46">
        <f t="shared" si="62"/>
        <v>2419.86568016</v>
      </c>
      <c r="G379" s="46">
        <f t="shared" si="63"/>
        <v>2795.1056801600002</v>
      </c>
      <c r="H379" s="46">
        <f t="shared" si="64"/>
        <v>2795.1056801600002</v>
      </c>
      <c r="I379" s="46">
        <f t="shared" si="65"/>
        <v>2419.86568016</v>
      </c>
      <c r="J379" s="46">
        <f t="shared" si="66"/>
        <v>2795.1056801600002</v>
      </c>
      <c r="K379" s="46">
        <f t="shared" si="67"/>
        <v>2795.1056801600002</v>
      </c>
      <c r="L379" s="46">
        <f t="shared" si="68"/>
        <v>2419.86568016</v>
      </c>
      <c r="M379" s="46">
        <f t="shared" si="69"/>
        <v>2795.1056801600002</v>
      </c>
      <c r="N379" s="46">
        <f t="shared" si="70"/>
        <v>2795.1056801600002</v>
      </c>
      <c r="O379" s="46">
        <f t="shared" si="71"/>
        <v>2419.86568016</v>
      </c>
      <c r="P379" s="46">
        <f>'Данные ком.оператора'!C374</f>
        <v>2227.9436574599999</v>
      </c>
    </row>
    <row r="380" spans="2:16" ht="15.75" x14ac:dyDescent="0.25">
      <c r="B380" s="34">
        <f>'Данные ком.оператора'!A375</f>
        <v>45457</v>
      </c>
      <c r="C380" s="6">
        <v>21</v>
      </c>
      <c r="D380" s="46">
        <f t="shared" si="60"/>
        <v>2771.1625894000003</v>
      </c>
      <c r="E380" s="46">
        <f t="shared" si="61"/>
        <v>2771.1625894000003</v>
      </c>
      <c r="F380" s="46">
        <f t="shared" si="62"/>
        <v>2395.9225894000001</v>
      </c>
      <c r="G380" s="46">
        <f t="shared" si="63"/>
        <v>2771.1625894000003</v>
      </c>
      <c r="H380" s="46">
        <f t="shared" si="64"/>
        <v>2771.1625894000003</v>
      </c>
      <c r="I380" s="46">
        <f t="shared" si="65"/>
        <v>2395.9225894000001</v>
      </c>
      <c r="J380" s="46">
        <f t="shared" si="66"/>
        <v>2771.1625894000003</v>
      </c>
      <c r="K380" s="46">
        <f t="shared" si="67"/>
        <v>2771.1625894000003</v>
      </c>
      <c r="L380" s="46">
        <f t="shared" si="68"/>
        <v>2395.9225894000001</v>
      </c>
      <c r="M380" s="46">
        <f t="shared" si="69"/>
        <v>2771.1625894000003</v>
      </c>
      <c r="N380" s="46">
        <f t="shared" si="70"/>
        <v>2771.1625894000003</v>
      </c>
      <c r="O380" s="46">
        <f t="shared" si="71"/>
        <v>2395.9225894000001</v>
      </c>
      <c r="P380" s="46">
        <f>'Данные ком.оператора'!C375</f>
        <v>2204.0005667</v>
      </c>
    </row>
    <row r="381" spans="2:16" ht="15.75" x14ac:dyDescent="0.25">
      <c r="B381" s="34">
        <f>'Данные ком.оператора'!A376</f>
        <v>45457</v>
      </c>
      <c r="C381" s="6">
        <v>22</v>
      </c>
      <c r="D381" s="46">
        <f t="shared" si="60"/>
        <v>2769.1029660900003</v>
      </c>
      <c r="E381" s="46">
        <f t="shared" si="61"/>
        <v>2769.1029660900003</v>
      </c>
      <c r="F381" s="46">
        <f t="shared" si="62"/>
        <v>2393.8629660900001</v>
      </c>
      <c r="G381" s="46">
        <f t="shared" si="63"/>
        <v>2769.1029660900003</v>
      </c>
      <c r="H381" s="46">
        <f t="shared" si="64"/>
        <v>2769.1029660900003</v>
      </c>
      <c r="I381" s="46">
        <f t="shared" si="65"/>
        <v>2393.8629660900001</v>
      </c>
      <c r="J381" s="46">
        <f t="shared" si="66"/>
        <v>2769.1029660900003</v>
      </c>
      <c r="K381" s="46">
        <f t="shared" si="67"/>
        <v>2769.1029660900003</v>
      </c>
      <c r="L381" s="46">
        <f t="shared" si="68"/>
        <v>2393.8629660900001</v>
      </c>
      <c r="M381" s="46">
        <f t="shared" si="69"/>
        <v>2769.1029660900003</v>
      </c>
      <c r="N381" s="46">
        <f t="shared" si="70"/>
        <v>2769.1029660900003</v>
      </c>
      <c r="O381" s="46">
        <f t="shared" si="71"/>
        <v>2393.8629660900001</v>
      </c>
      <c r="P381" s="46">
        <f>'Данные ком.оператора'!C376</f>
        <v>2201.94094339</v>
      </c>
    </row>
    <row r="382" spans="2:16" ht="15.75" x14ac:dyDescent="0.25">
      <c r="B382" s="34">
        <f>'Данные ком.оператора'!A377</f>
        <v>45457</v>
      </c>
      <c r="C382" s="6">
        <v>23</v>
      </c>
      <c r="D382" s="46">
        <f t="shared" si="60"/>
        <v>2647.6777382600003</v>
      </c>
      <c r="E382" s="46">
        <f t="shared" si="61"/>
        <v>2647.6777382600003</v>
      </c>
      <c r="F382" s="46">
        <f t="shared" si="62"/>
        <v>2272.4377382600001</v>
      </c>
      <c r="G382" s="46">
        <f t="shared" si="63"/>
        <v>2647.6777382600003</v>
      </c>
      <c r="H382" s="46">
        <f t="shared" si="64"/>
        <v>2647.6777382600003</v>
      </c>
      <c r="I382" s="46">
        <f t="shared" si="65"/>
        <v>2272.4377382600001</v>
      </c>
      <c r="J382" s="46">
        <f t="shared" si="66"/>
        <v>2647.6777382600003</v>
      </c>
      <c r="K382" s="46">
        <f t="shared" si="67"/>
        <v>2647.6777382600003</v>
      </c>
      <c r="L382" s="46">
        <f t="shared" si="68"/>
        <v>2272.4377382600001</v>
      </c>
      <c r="M382" s="46">
        <f t="shared" si="69"/>
        <v>2647.6777382600003</v>
      </c>
      <c r="N382" s="46">
        <f t="shared" si="70"/>
        <v>2647.6777382600003</v>
      </c>
      <c r="O382" s="46">
        <f t="shared" si="71"/>
        <v>2272.4377382600001</v>
      </c>
      <c r="P382" s="46">
        <f>'Данные ком.оператора'!C377</f>
        <v>2080.51571556</v>
      </c>
    </row>
    <row r="383" spans="2:16" ht="15.75" x14ac:dyDescent="0.25">
      <c r="B383" s="34">
        <f>'Данные ком.оператора'!A378</f>
        <v>45457</v>
      </c>
      <c r="C383" s="6">
        <v>24</v>
      </c>
      <c r="D383" s="46">
        <f t="shared" si="60"/>
        <v>2574.2977501199998</v>
      </c>
      <c r="E383" s="46">
        <f t="shared" si="61"/>
        <v>2574.2977501200003</v>
      </c>
      <c r="F383" s="46">
        <f t="shared" si="62"/>
        <v>2199.05775012</v>
      </c>
      <c r="G383" s="46">
        <f t="shared" si="63"/>
        <v>2574.2977501199998</v>
      </c>
      <c r="H383" s="46">
        <f t="shared" si="64"/>
        <v>2574.2977501199998</v>
      </c>
      <c r="I383" s="46">
        <f t="shared" si="65"/>
        <v>2199.05775012</v>
      </c>
      <c r="J383" s="46">
        <f t="shared" si="66"/>
        <v>2574.2977501199998</v>
      </c>
      <c r="K383" s="46">
        <f t="shared" si="67"/>
        <v>2574.2977501199998</v>
      </c>
      <c r="L383" s="46">
        <f t="shared" si="68"/>
        <v>2199.05775012</v>
      </c>
      <c r="M383" s="46">
        <f t="shared" si="69"/>
        <v>2574.2977501199998</v>
      </c>
      <c r="N383" s="46">
        <f t="shared" si="70"/>
        <v>2574.2977501199998</v>
      </c>
      <c r="O383" s="46">
        <f t="shared" si="71"/>
        <v>2199.05775012</v>
      </c>
      <c r="P383" s="46">
        <f>'Данные ком.оператора'!C378</f>
        <v>2007.13572742</v>
      </c>
    </row>
    <row r="384" spans="2:16" ht="15.75" x14ac:dyDescent="0.25">
      <c r="B384" s="34">
        <f>'Данные ком.оператора'!A379</f>
        <v>45458</v>
      </c>
      <c r="C384" s="6">
        <v>1</v>
      </c>
      <c r="D384" s="46">
        <f t="shared" si="60"/>
        <v>2272.3315893099998</v>
      </c>
      <c r="E384" s="46">
        <f t="shared" si="61"/>
        <v>2272.3315893100003</v>
      </c>
      <c r="F384" s="46">
        <f t="shared" si="62"/>
        <v>1897.0915893099998</v>
      </c>
      <c r="G384" s="46">
        <f t="shared" si="63"/>
        <v>2272.3315893099998</v>
      </c>
      <c r="H384" s="46">
        <f t="shared" si="64"/>
        <v>2272.3315893099998</v>
      </c>
      <c r="I384" s="46">
        <f t="shared" si="65"/>
        <v>1897.09158931</v>
      </c>
      <c r="J384" s="46">
        <f t="shared" si="66"/>
        <v>2272.3315893099998</v>
      </c>
      <c r="K384" s="46">
        <f t="shared" si="67"/>
        <v>2272.3315893099998</v>
      </c>
      <c r="L384" s="46">
        <f t="shared" si="68"/>
        <v>1897.09158931</v>
      </c>
      <c r="M384" s="46">
        <f t="shared" si="69"/>
        <v>2272.3315893099998</v>
      </c>
      <c r="N384" s="46">
        <f t="shared" si="70"/>
        <v>2272.3315893099998</v>
      </c>
      <c r="O384" s="46">
        <f t="shared" si="71"/>
        <v>1897.09158931</v>
      </c>
      <c r="P384" s="46">
        <f>'Данные ком.оператора'!C379</f>
        <v>1705.1695666099999</v>
      </c>
    </row>
    <row r="385" spans="2:16" ht="15.75" x14ac:dyDescent="0.25">
      <c r="B385" s="34">
        <f>'Данные ком.оператора'!A380</f>
        <v>45458</v>
      </c>
      <c r="C385" s="6">
        <v>2</v>
      </c>
      <c r="D385" s="46">
        <f t="shared" si="60"/>
        <v>2270.4254816399998</v>
      </c>
      <c r="E385" s="46">
        <f t="shared" si="61"/>
        <v>2270.4254816400003</v>
      </c>
      <c r="F385" s="46">
        <f t="shared" si="62"/>
        <v>1895.1854816399998</v>
      </c>
      <c r="G385" s="46">
        <f t="shared" si="63"/>
        <v>2270.4254816399998</v>
      </c>
      <c r="H385" s="46">
        <f t="shared" si="64"/>
        <v>2270.4254816399998</v>
      </c>
      <c r="I385" s="46">
        <f t="shared" si="65"/>
        <v>1895.18548164</v>
      </c>
      <c r="J385" s="46">
        <f t="shared" si="66"/>
        <v>2270.4254816399998</v>
      </c>
      <c r="K385" s="46">
        <f t="shared" si="67"/>
        <v>2270.4254816399998</v>
      </c>
      <c r="L385" s="46">
        <f t="shared" si="68"/>
        <v>1895.18548164</v>
      </c>
      <c r="M385" s="46">
        <f t="shared" si="69"/>
        <v>2270.4254816399998</v>
      </c>
      <c r="N385" s="46">
        <f t="shared" si="70"/>
        <v>2270.4254816399998</v>
      </c>
      <c r="O385" s="46">
        <f t="shared" si="71"/>
        <v>1895.18548164</v>
      </c>
      <c r="P385" s="46">
        <f>'Данные ком.оператора'!C380</f>
        <v>1703.26345894</v>
      </c>
    </row>
    <row r="386" spans="2:16" ht="15.75" x14ac:dyDescent="0.25">
      <c r="B386" s="34">
        <f>'Данные ком.оператора'!A381</f>
        <v>45458</v>
      </c>
      <c r="C386" s="6">
        <v>3</v>
      </c>
      <c r="D386" s="46">
        <f t="shared" si="60"/>
        <v>2267.1240762799998</v>
      </c>
      <c r="E386" s="46">
        <f t="shared" si="61"/>
        <v>2267.1240762800003</v>
      </c>
      <c r="F386" s="46">
        <f t="shared" si="62"/>
        <v>1891.8840762799998</v>
      </c>
      <c r="G386" s="46">
        <f t="shared" si="63"/>
        <v>2267.1240762799998</v>
      </c>
      <c r="H386" s="46">
        <f t="shared" si="64"/>
        <v>2267.1240762799998</v>
      </c>
      <c r="I386" s="46">
        <f t="shared" si="65"/>
        <v>1891.88407628</v>
      </c>
      <c r="J386" s="46">
        <f t="shared" si="66"/>
        <v>2267.1240762799998</v>
      </c>
      <c r="K386" s="46">
        <f t="shared" si="67"/>
        <v>2267.1240762799998</v>
      </c>
      <c r="L386" s="46">
        <f t="shared" si="68"/>
        <v>1891.88407628</v>
      </c>
      <c r="M386" s="46">
        <f t="shared" si="69"/>
        <v>2267.1240762799998</v>
      </c>
      <c r="N386" s="46">
        <f t="shared" si="70"/>
        <v>2267.1240762799998</v>
      </c>
      <c r="O386" s="46">
        <f t="shared" si="71"/>
        <v>1891.88407628</v>
      </c>
      <c r="P386" s="46">
        <f>'Данные ком.оператора'!C381</f>
        <v>1699.96205358</v>
      </c>
    </row>
    <row r="387" spans="2:16" ht="15.75" x14ac:dyDescent="0.25">
      <c r="B387" s="34">
        <f>'Данные ком.оператора'!A382</f>
        <v>45458</v>
      </c>
      <c r="C387" s="6">
        <v>4</v>
      </c>
      <c r="D387" s="46">
        <f t="shared" si="60"/>
        <v>2322.98710071</v>
      </c>
      <c r="E387" s="46">
        <f t="shared" si="61"/>
        <v>2322.98710071</v>
      </c>
      <c r="F387" s="46">
        <f t="shared" si="62"/>
        <v>1947.74710071</v>
      </c>
      <c r="G387" s="46">
        <f t="shared" si="63"/>
        <v>2322.98710071</v>
      </c>
      <c r="H387" s="46">
        <f t="shared" si="64"/>
        <v>2322.98710071</v>
      </c>
      <c r="I387" s="46">
        <f t="shared" si="65"/>
        <v>1947.7471007099998</v>
      </c>
      <c r="J387" s="46">
        <f t="shared" si="66"/>
        <v>2322.98710071</v>
      </c>
      <c r="K387" s="46">
        <f t="shared" si="67"/>
        <v>2322.98710071</v>
      </c>
      <c r="L387" s="46">
        <f t="shared" si="68"/>
        <v>1947.7471007099998</v>
      </c>
      <c r="M387" s="46">
        <f t="shared" si="69"/>
        <v>2322.98710071</v>
      </c>
      <c r="N387" s="46">
        <f t="shared" si="70"/>
        <v>2322.98710071</v>
      </c>
      <c r="O387" s="46">
        <f t="shared" si="71"/>
        <v>1947.7471007099998</v>
      </c>
      <c r="P387" s="46">
        <f>'Данные ком.оператора'!C382</f>
        <v>1755.82507801</v>
      </c>
    </row>
    <row r="388" spans="2:16" ht="15.75" x14ac:dyDescent="0.25">
      <c r="B388" s="34">
        <f>'Данные ком.оператора'!A383</f>
        <v>45458</v>
      </c>
      <c r="C388" s="6">
        <v>5</v>
      </c>
      <c r="D388" s="46">
        <f t="shared" si="60"/>
        <v>2449.4637334200002</v>
      </c>
      <c r="E388" s="46">
        <f t="shared" si="61"/>
        <v>2449.4637334200002</v>
      </c>
      <c r="F388" s="46">
        <f t="shared" si="62"/>
        <v>2074.2237334200004</v>
      </c>
      <c r="G388" s="46">
        <f t="shared" si="63"/>
        <v>2449.4637334200002</v>
      </c>
      <c r="H388" s="46">
        <f t="shared" si="64"/>
        <v>2449.4637334200002</v>
      </c>
      <c r="I388" s="46">
        <f t="shared" si="65"/>
        <v>2074.2237334199999</v>
      </c>
      <c r="J388" s="46">
        <f t="shared" si="66"/>
        <v>2449.4637334200002</v>
      </c>
      <c r="K388" s="46">
        <f t="shared" si="67"/>
        <v>2449.4637334200002</v>
      </c>
      <c r="L388" s="46">
        <f t="shared" si="68"/>
        <v>2074.2237334199999</v>
      </c>
      <c r="M388" s="46">
        <f t="shared" si="69"/>
        <v>2449.4637334200002</v>
      </c>
      <c r="N388" s="46">
        <f t="shared" si="70"/>
        <v>2449.4637334200002</v>
      </c>
      <c r="O388" s="46">
        <f t="shared" si="71"/>
        <v>2074.2237334199999</v>
      </c>
      <c r="P388" s="46">
        <f>'Данные ком.оператора'!C383</f>
        <v>1882.3017107200001</v>
      </c>
    </row>
    <row r="389" spans="2:16" ht="15.75" x14ac:dyDescent="0.25">
      <c r="B389" s="34">
        <f>'Данные ком.оператора'!A384</f>
        <v>45458</v>
      </c>
      <c r="C389" s="6">
        <v>6</v>
      </c>
      <c r="D389" s="46">
        <f t="shared" si="60"/>
        <v>2562.5742420199999</v>
      </c>
      <c r="E389" s="46">
        <f t="shared" si="61"/>
        <v>2562.5742420200004</v>
      </c>
      <c r="F389" s="46">
        <f t="shared" si="62"/>
        <v>2187.3342420200001</v>
      </c>
      <c r="G389" s="46">
        <f t="shared" si="63"/>
        <v>2562.5742420199999</v>
      </c>
      <c r="H389" s="46">
        <f t="shared" si="64"/>
        <v>2562.5742420199999</v>
      </c>
      <c r="I389" s="46">
        <f t="shared" si="65"/>
        <v>2187.3342420200001</v>
      </c>
      <c r="J389" s="46">
        <f t="shared" si="66"/>
        <v>2562.5742420199999</v>
      </c>
      <c r="K389" s="46">
        <f t="shared" si="67"/>
        <v>2562.5742420199999</v>
      </c>
      <c r="L389" s="46">
        <f t="shared" si="68"/>
        <v>2187.3342420200001</v>
      </c>
      <c r="M389" s="46">
        <f t="shared" si="69"/>
        <v>2562.5742420199999</v>
      </c>
      <c r="N389" s="46">
        <f t="shared" si="70"/>
        <v>2562.5742420199999</v>
      </c>
      <c r="O389" s="46">
        <f t="shared" si="71"/>
        <v>2187.3342420200001</v>
      </c>
      <c r="P389" s="46">
        <f>'Данные ком.оператора'!C384</f>
        <v>1995.4122193200001</v>
      </c>
    </row>
    <row r="390" spans="2:16" ht="15.75" x14ac:dyDescent="0.25">
      <c r="B390" s="34">
        <f>'Данные ком.оператора'!A385</f>
        <v>45458</v>
      </c>
      <c r="C390" s="6">
        <v>7</v>
      </c>
      <c r="D390" s="46">
        <f t="shared" si="60"/>
        <v>2507.9935972499998</v>
      </c>
      <c r="E390" s="46">
        <f t="shared" si="61"/>
        <v>2507.9935972500002</v>
      </c>
      <c r="F390" s="46">
        <f t="shared" si="62"/>
        <v>2132.75359725</v>
      </c>
      <c r="G390" s="46">
        <f t="shared" si="63"/>
        <v>2507.9935972499998</v>
      </c>
      <c r="H390" s="46">
        <f t="shared" si="64"/>
        <v>2507.9935972499998</v>
      </c>
      <c r="I390" s="46">
        <f t="shared" si="65"/>
        <v>2132.75359725</v>
      </c>
      <c r="J390" s="46">
        <f t="shared" si="66"/>
        <v>2507.9935972499998</v>
      </c>
      <c r="K390" s="46">
        <f t="shared" si="67"/>
        <v>2507.9935972499998</v>
      </c>
      <c r="L390" s="46">
        <f t="shared" si="68"/>
        <v>2132.75359725</v>
      </c>
      <c r="M390" s="46">
        <f t="shared" si="69"/>
        <v>2507.9935972499998</v>
      </c>
      <c r="N390" s="46">
        <f t="shared" si="70"/>
        <v>2507.9935972499998</v>
      </c>
      <c r="O390" s="46">
        <f t="shared" si="71"/>
        <v>2132.75359725</v>
      </c>
      <c r="P390" s="46">
        <f>'Данные ком.оператора'!C385</f>
        <v>1940.8315745499999</v>
      </c>
    </row>
    <row r="391" spans="2:16" ht="15.75" x14ac:dyDescent="0.25">
      <c r="B391" s="34">
        <f>'Данные ком.оператора'!A386</f>
        <v>45458</v>
      </c>
      <c r="C391" s="6">
        <v>8</v>
      </c>
      <c r="D391" s="46">
        <f t="shared" si="60"/>
        <v>2495.1814396700001</v>
      </c>
      <c r="E391" s="46">
        <f t="shared" si="61"/>
        <v>2495.1814396700001</v>
      </c>
      <c r="F391" s="46">
        <f t="shared" si="62"/>
        <v>2119.9414396700004</v>
      </c>
      <c r="G391" s="46">
        <f t="shared" si="63"/>
        <v>2495.1814396700001</v>
      </c>
      <c r="H391" s="46">
        <f t="shared" si="64"/>
        <v>2495.1814396700001</v>
      </c>
      <c r="I391" s="46">
        <f t="shared" si="65"/>
        <v>2119.9414396699999</v>
      </c>
      <c r="J391" s="46">
        <f t="shared" si="66"/>
        <v>2495.1814396700001</v>
      </c>
      <c r="K391" s="46">
        <f t="shared" si="67"/>
        <v>2495.1814396700001</v>
      </c>
      <c r="L391" s="46">
        <f t="shared" si="68"/>
        <v>2119.9414396699999</v>
      </c>
      <c r="M391" s="46">
        <f t="shared" si="69"/>
        <v>2495.1814396700001</v>
      </c>
      <c r="N391" s="46">
        <f t="shared" si="70"/>
        <v>2495.1814396700001</v>
      </c>
      <c r="O391" s="46">
        <f t="shared" si="71"/>
        <v>2119.9414396699999</v>
      </c>
      <c r="P391" s="46">
        <f>'Данные ком.оператора'!C386</f>
        <v>1928.0194169700001</v>
      </c>
    </row>
    <row r="392" spans="2:16" ht="15.75" x14ac:dyDescent="0.25">
      <c r="B392" s="34">
        <f>'Данные ком.оператора'!A387</f>
        <v>45458</v>
      </c>
      <c r="C392" s="6">
        <v>9</v>
      </c>
      <c r="D392" s="46">
        <f t="shared" si="60"/>
        <v>2600.0691013299997</v>
      </c>
      <c r="E392" s="46">
        <f t="shared" si="61"/>
        <v>2600.0691013300002</v>
      </c>
      <c r="F392" s="46">
        <f t="shared" si="62"/>
        <v>2224.82910133</v>
      </c>
      <c r="G392" s="46">
        <f t="shared" si="63"/>
        <v>2600.0691013299997</v>
      </c>
      <c r="H392" s="46">
        <f t="shared" si="64"/>
        <v>2600.0691013299997</v>
      </c>
      <c r="I392" s="46">
        <f t="shared" si="65"/>
        <v>2224.82910133</v>
      </c>
      <c r="J392" s="46">
        <f t="shared" si="66"/>
        <v>2600.0691013299997</v>
      </c>
      <c r="K392" s="46">
        <f t="shared" si="67"/>
        <v>2600.0691013299997</v>
      </c>
      <c r="L392" s="46">
        <f t="shared" si="68"/>
        <v>2224.82910133</v>
      </c>
      <c r="M392" s="46">
        <f t="shared" si="69"/>
        <v>2600.0691013299997</v>
      </c>
      <c r="N392" s="46">
        <f t="shared" si="70"/>
        <v>2600.0691013299997</v>
      </c>
      <c r="O392" s="46">
        <f t="shared" si="71"/>
        <v>2224.82910133</v>
      </c>
      <c r="P392" s="46">
        <f>'Данные ком.оператора'!C387</f>
        <v>2032.9070786299999</v>
      </c>
    </row>
    <row r="393" spans="2:16" ht="15.75" x14ac:dyDescent="0.25">
      <c r="B393" s="34">
        <f>'Данные ком.оператора'!A388</f>
        <v>45458</v>
      </c>
      <c r="C393" s="6">
        <v>10</v>
      </c>
      <c r="D393" s="46">
        <f t="shared" si="60"/>
        <v>2753.8948363300001</v>
      </c>
      <c r="E393" s="46">
        <f t="shared" si="61"/>
        <v>2753.8948363300001</v>
      </c>
      <c r="F393" s="46">
        <f t="shared" si="62"/>
        <v>2378.6548363299999</v>
      </c>
      <c r="G393" s="46">
        <f t="shared" si="63"/>
        <v>2753.8948363300001</v>
      </c>
      <c r="H393" s="46">
        <f t="shared" si="64"/>
        <v>2753.8948363300001</v>
      </c>
      <c r="I393" s="46">
        <f t="shared" si="65"/>
        <v>2378.6548363299999</v>
      </c>
      <c r="J393" s="46">
        <f t="shared" si="66"/>
        <v>2753.8948363300001</v>
      </c>
      <c r="K393" s="46">
        <f t="shared" si="67"/>
        <v>2753.8948363300001</v>
      </c>
      <c r="L393" s="46">
        <f t="shared" si="68"/>
        <v>2378.6548363299999</v>
      </c>
      <c r="M393" s="46">
        <f t="shared" si="69"/>
        <v>2753.8948363300001</v>
      </c>
      <c r="N393" s="46">
        <f t="shared" si="70"/>
        <v>2753.8948363300001</v>
      </c>
      <c r="O393" s="46">
        <f t="shared" si="71"/>
        <v>2378.6548363299999</v>
      </c>
      <c r="P393" s="46">
        <f>'Данные ком.оператора'!C388</f>
        <v>2186.7328136299998</v>
      </c>
    </row>
    <row r="394" spans="2:16" ht="15.75" x14ac:dyDescent="0.25">
      <c r="B394" s="34">
        <f>'Данные ком.оператора'!A389</f>
        <v>45458</v>
      </c>
      <c r="C394" s="6">
        <v>11</v>
      </c>
      <c r="D394" s="46">
        <f t="shared" si="60"/>
        <v>2784.1902091800002</v>
      </c>
      <c r="E394" s="46">
        <f t="shared" si="61"/>
        <v>2784.1902091800002</v>
      </c>
      <c r="F394" s="46">
        <f t="shared" si="62"/>
        <v>2408.95020918</v>
      </c>
      <c r="G394" s="46">
        <f t="shared" si="63"/>
        <v>2784.1902091800002</v>
      </c>
      <c r="H394" s="46">
        <f t="shared" si="64"/>
        <v>2784.1902091800002</v>
      </c>
      <c r="I394" s="46">
        <f t="shared" si="65"/>
        <v>2408.95020918</v>
      </c>
      <c r="J394" s="46">
        <f t="shared" si="66"/>
        <v>2784.1902091800002</v>
      </c>
      <c r="K394" s="46">
        <f t="shared" si="67"/>
        <v>2784.1902091800002</v>
      </c>
      <c r="L394" s="46">
        <f t="shared" si="68"/>
        <v>2408.95020918</v>
      </c>
      <c r="M394" s="46">
        <f t="shared" si="69"/>
        <v>2784.1902091800002</v>
      </c>
      <c r="N394" s="46">
        <f t="shared" si="70"/>
        <v>2784.1902091800002</v>
      </c>
      <c r="O394" s="46">
        <f t="shared" si="71"/>
        <v>2408.95020918</v>
      </c>
      <c r="P394" s="46">
        <f>'Данные ком.оператора'!C389</f>
        <v>2217.0281864799999</v>
      </c>
    </row>
    <row r="395" spans="2:16" ht="15.75" x14ac:dyDescent="0.25">
      <c r="B395" s="34">
        <f>'Данные ком.оператора'!A390</f>
        <v>45458</v>
      </c>
      <c r="C395" s="6">
        <v>12</v>
      </c>
      <c r="D395" s="46">
        <f t="shared" si="60"/>
        <v>2774.6208012500001</v>
      </c>
      <c r="E395" s="46">
        <f t="shared" si="61"/>
        <v>2774.6208012500001</v>
      </c>
      <c r="F395" s="46">
        <f t="shared" si="62"/>
        <v>2399.3808012499999</v>
      </c>
      <c r="G395" s="46">
        <f t="shared" si="63"/>
        <v>2774.6208012500001</v>
      </c>
      <c r="H395" s="46">
        <f t="shared" si="64"/>
        <v>2774.6208012500001</v>
      </c>
      <c r="I395" s="46">
        <f t="shared" si="65"/>
        <v>2399.3808012499999</v>
      </c>
      <c r="J395" s="46">
        <f t="shared" si="66"/>
        <v>2774.6208012500001</v>
      </c>
      <c r="K395" s="46">
        <f t="shared" si="67"/>
        <v>2774.6208012500001</v>
      </c>
      <c r="L395" s="46">
        <f t="shared" si="68"/>
        <v>2399.3808012499999</v>
      </c>
      <c r="M395" s="46">
        <f t="shared" si="69"/>
        <v>2774.6208012500001</v>
      </c>
      <c r="N395" s="46">
        <f t="shared" si="70"/>
        <v>2774.6208012500001</v>
      </c>
      <c r="O395" s="46">
        <f t="shared" si="71"/>
        <v>2399.3808012499999</v>
      </c>
      <c r="P395" s="46">
        <f>'Данные ком.оператора'!C390</f>
        <v>2207.4587785499998</v>
      </c>
    </row>
    <row r="396" spans="2:16" ht="15.75" x14ac:dyDescent="0.25">
      <c r="B396" s="34">
        <f>'Данные ком.оператора'!A391</f>
        <v>45458</v>
      </c>
      <c r="C396" s="6">
        <v>13</v>
      </c>
      <c r="D396" s="46">
        <f t="shared" si="60"/>
        <v>2780.1919650300001</v>
      </c>
      <c r="E396" s="46">
        <f t="shared" si="61"/>
        <v>2780.1919650300001</v>
      </c>
      <c r="F396" s="46">
        <f t="shared" si="62"/>
        <v>2404.9519650299999</v>
      </c>
      <c r="G396" s="46">
        <f t="shared" si="63"/>
        <v>2780.1919650300001</v>
      </c>
      <c r="H396" s="46">
        <f t="shared" si="64"/>
        <v>2780.1919650300001</v>
      </c>
      <c r="I396" s="46">
        <f t="shared" si="65"/>
        <v>2404.9519650299999</v>
      </c>
      <c r="J396" s="46">
        <f t="shared" si="66"/>
        <v>2780.1919650300001</v>
      </c>
      <c r="K396" s="46">
        <f t="shared" si="67"/>
        <v>2780.1919650300001</v>
      </c>
      <c r="L396" s="46">
        <f t="shared" si="68"/>
        <v>2404.9519650299999</v>
      </c>
      <c r="M396" s="46">
        <f t="shared" si="69"/>
        <v>2780.1919650300001</v>
      </c>
      <c r="N396" s="46">
        <f t="shared" si="70"/>
        <v>2780.1919650300001</v>
      </c>
      <c r="O396" s="46">
        <f t="shared" si="71"/>
        <v>2404.9519650299999</v>
      </c>
      <c r="P396" s="46">
        <f>'Данные ком.оператора'!C391</f>
        <v>2213.0299423299998</v>
      </c>
    </row>
    <row r="397" spans="2:16" ht="15.75" x14ac:dyDescent="0.25">
      <c r="B397" s="34">
        <f>'Данные ком.оператора'!A392</f>
        <v>45458</v>
      </c>
      <c r="C397" s="6">
        <v>14</v>
      </c>
      <c r="D397" s="46">
        <f t="shared" si="60"/>
        <v>2768.7871086400005</v>
      </c>
      <c r="E397" s="46">
        <f t="shared" si="61"/>
        <v>2768.7871086400005</v>
      </c>
      <c r="F397" s="46">
        <f t="shared" si="62"/>
        <v>2393.5471086400003</v>
      </c>
      <c r="G397" s="46">
        <f t="shared" si="63"/>
        <v>2768.7871086400005</v>
      </c>
      <c r="H397" s="46">
        <f t="shared" si="64"/>
        <v>2768.7871086400005</v>
      </c>
      <c r="I397" s="46">
        <f t="shared" si="65"/>
        <v>2393.5471086400003</v>
      </c>
      <c r="J397" s="46">
        <f t="shared" si="66"/>
        <v>2768.7871086400005</v>
      </c>
      <c r="K397" s="46">
        <f t="shared" si="67"/>
        <v>2768.7871086400005</v>
      </c>
      <c r="L397" s="46">
        <f t="shared" si="68"/>
        <v>2393.5471086400003</v>
      </c>
      <c r="M397" s="46">
        <f t="shared" si="69"/>
        <v>2768.7871086400005</v>
      </c>
      <c r="N397" s="46">
        <f t="shared" si="70"/>
        <v>2768.7871086400005</v>
      </c>
      <c r="O397" s="46">
        <f t="shared" si="71"/>
        <v>2393.5471086400003</v>
      </c>
      <c r="P397" s="46">
        <f>'Данные ком.оператора'!C392</f>
        <v>2201.6250859400002</v>
      </c>
    </row>
    <row r="398" spans="2:16" ht="15.75" x14ac:dyDescent="0.25">
      <c r="B398" s="34">
        <f>'Данные ком.оператора'!A393</f>
        <v>45458</v>
      </c>
      <c r="C398" s="6">
        <v>15</v>
      </c>
      <c r="D398" s="46">
        <f t="shared" si="60"/>
        <v>2771.9181725300004</v>
      </c>
      <c r="E398" s="46">
        <f t="shared" si="61"/>
        <v>2771.9181725300004</v>
      </c>
      <c r="F398" s="46">
        <f t="shared" si="62"/>
        <v>2396.6781725300002</v>
      </c>
      <c r="G398" s="46">
        <f t="shared" si="63"/>
        <v>2771.9181725300004</v>
      </c>
      <c r="H398" s="46">
        <f t="shared" si="64"/>
        <v>2771.9181725300004</v>
      </c>
      <c r="I398" s="46">
        <f t="shared" si="65"/>
        <v>2396.6781725300002</v>
      </c>
      <c r="J398" s="46">
        <f t="shared" si="66"/>
        <v>2771.9181725300004</v>
      </c>
      <c r="K398" s="46">
        <f t="shared" si="67"/>
        <v>2771.9181725300004</v>
      </c>
      <c r="L398" s="46">
        <f t="shared" si="68"/>
        <v>2396.6781725300002</v>
      </c>
      <c r="M398" s="46">
        <f t="shared" si="69"/>
        <v>2771.9181725300004</v>
      </c>
      <c r="N398" s="46">
        <f t="shared" si="70"/>
        <v>2771.9181725300004</v>
      </c>
      <c r="O398" s="46">
        <f t="shared" si="71"/>
        <v>2396.6781725300002</v>
      </c>
      <c r="P398" s="46">
        <f>'Данные ком.оператора'!C393</f>
        <v>2204.7561498300001</v>
      </c>
    </row>
    <row r="399" spans="2:16" ht="15.75" x14ac:dyDescent="0.25">
      <c r="B399" s="34">
        <f>'Данные ком.оператора'!A394</f>
        <v>45458</v>
      </c>
      <c r="C399" s="6">
        <v>16</v>
      </c>
      <c r="D399" s="46">
        <f t="shared" si="60"/>
        <v>2765.7658344100005</v>
      </c>
      <c r="E399" s="46">
        <f t="shared" si="61"/>
        <v>2765.7658344100005</v>
      </c>
      <c r="F399" s="46">
        <f t="shared" si="62"/>
        <v>2390.5258344100002</v>
      </c>
      <c r="G399" s="46">
        <f t="shared" si="63"/>
        <v>2765.7658344100005</v>
      </c>
      <c r="H399" s="46">
        <f t="shared" si="64"/>
        <v>2765.7658344100005</v>
      </c>
      <c r="I399" s="46">
        <f t="shared" si="65"/>
        <v>2390.5258344100002</v>
      </c>
      <c r="J399" s="46">
        <f t="shared" si="66"/>
        <v>2765.7658344100005</v>
      </c>
      <c r="K399" s="46">
        <f t="shared" si="67"/>
        <v>2765.7658344100005</v>
      </c>
      <c r="L399" s="46">
        <f t="shared" si="68"/>
        <v>2390.5258344100002</v>
      </c>
      <c r="M399" s="46">
        <f t="shared" si="69"/>
        <v>2765.7658344100005</v>
      </c>
      <c r="N399" s="46">
        <f t="shared" si="70"/>
        <v>2765.7658344100005</v>
      </c>
      <c r="O399" s="46">
        <f t="shared" si="71"/>
        <v>2390.5258344100002</v>
      </c>
      <c r="P399" s="46">
        <f>'Данные ком.оператора'!C394</f>
        <v>2198.6038117100002</v>
      </c>
    </row>
    <row r="400" spans="2:16" ht="15.75" x14ac:dyDescent="0.25">
      <c r="B400" s="34">
        <f>'Данные ком.оператора'!A395</f>
        <v>45458</v>
      </c>
      <c r="C400" s="6">
        <v>17</v>
      </c>
      <c r="D400" s="46">
        <f t="shared" si="60"/>
        <v>2779.9583004200003</v>
      </c>
      <c r="E400" s="46">
        <f t="shared" si="61"/>
        <v>2779.9583004200003</v>
      </c>
      <c r="F400" s="46">
        <f t="shared" si="62"/>
        <v>2404.7183004200001</v>
      </c>
      <c r="G400" s="46">
        <f t="shared" si="63"/>
        <v>2779.9583004200003</v>
      </c>
      <c r="H400" s="46">
        <f t="shared" si="64"/>
        <v>2779.9583004200003</v>
      </c>
      <c r="I400" s="46">
        <f t="shared" si="65"/>
        <v>2404.7183004200001</v>
      </c>
      <c r="J400" s="46">
        <f t="shared" si="66"/>
        <v>2779.9583004200003</v>
      </c>
      <c r="K400" s="46">
        <f t="shared" si="67"/>
        <v>2779.9583004200003</v>
      </c>
      <c r="L400" s="46">
        <f t="shared" si="68"/>
        <v>2404.7183004200001</v>
      </c>
      <c r="M400" s="46">
        <f t="shared" si="69"/>
        <v>2779.9583004200003</v>
      </c>
      <c r="N400" s="46">
        <f t="shared" si="70"/>
        <v>2779.9583004200003</v>
      </c>
      <c r="O400" s="46">
        <f t="shared" si="71"/>
        <v>2404.7183004200001</v>
      </c>
      <c r="P400" s="46">
        <f>'Данные ком.оператора'!C395</f>
        <v>2212.79627772</v>
      </c>
    </row>
    <row r="401" spans="2:16" ht="15.75" x14ac:dyDescent="0.25">
      <c r="B401" s="34">
        <f>'Данные ком.оператора'!A396</f>
        <v>45458</v>
      </c>
      <c r="C401" s="6">
        <v>18</v>
      </c>
      <c r="D401" s="46">
        <f t="shared" si="60"/>
        <v>2758.5266978000004</v>
      </c>
      <c r="E401" s="46">
        <f t="shared" si="61"/>
        <v>2758.5266978000004</v>
      </c>
      <c r="F401" s="46">
        <f t="shared" si="62"/>
        <v>2383.2866978000002</v>
      </c>
      <c r="G401" s="46">
        <f t="shared" si="63"/>
        <v>2758.5266978000004</v>
      </c>
      <c r="H401" s="46">
        <f t="shared" si="64"/>
        <v>2758.5266978000004</v>
      </c>
      <c r="I401" s="46">
        <f t="shared" si="65"/>
        <v>2383.2866978000002</v>
      </c>
      <c r="J401" s="46">
        <f t="shared" si="66"/>
        <v>2758.5266978000004</v>
      </c>
      <c r="K401" s="46">
        <f t="shared" si="67"/>
        <v>2758.5266978000004</v>
      </c>
      <c r="L401" s="46">
        <f t="shared" si="68"/>
        <v>2383.2866978000002</v>
      </c>
      <c r="M401" s="46">
        <f t="shared" si="69"/>
        <v>2758.5266978000004</v>
      </c>
      <c r="N401" s="46">
        <f t="shared" si="70"/>
        <v>2758.5266978000004</v>
      </c>
      <c r="O401" s="46">
        <f t="shared" si="71"/>
        <v>2383.2866978000002</v>
      </c>
      <c r="P401" s="46">
        <f>'Данные ком.оператора'!C396</f>
        <v>2191.3646751000001</v>
      </c>
    </row>
    <row r="402" spans="2:16" ht="15.75" x14ac:dyDescent="0.25">
      <c r="B402" s="34">
        <f>'Данные ком.оператора'!A397</f>
        <v>45458</v>
      </c>
      <c r="C402" s="6">
        <v>19</v>
      </c>
      <c r="D402" s="46">
        <f t="shared" si="60"/>
        <v>2779.3382238500003</v>
      </c>
      <c r="E402" s="46">
        <f t="shared" si="61"/>
        <v>2779.3382238500003</v>
      </c>
      <c r="F402" s="46">
        <f t="shared" si="62"/>
        <v>2404.0982238500001</v>
      </c>
      <c r="G402" s="46">
        <f t="shared" si="63"/>
        <v>2779.3382238500003</v>
      </c>
      <c r="H402" s="46">
        <f t="shared" si="64"/>
        <v>2779.3382238500003</v>
      </c>
      <c r="I402" s="46">
        <f t="shared" si="65"/>
        <v>2404.0982238500001</v>
      </c>
      <c r="J402" s="46">
        <f t="shared" si="66"/>
        <v>2779.3382238500003</v>
      </c>
      <c r="K402" s="46">
        <f t="shared" si="67"/>
        <v>2779.3382238500003</v>
      </c>
      <c r="L402" s="46">
        <f t="shared" si="68"/>
        <v>2404.0982238500001</v>
      </c>
      <c r="M402" s="46">
        <f t="shared" si="69"/>
        <v>2779.3382238500003</v>
      </c>
      <c r="N402" s="46">
        <f t="shared" si="70"/>
        <v>2779.3382238500003</v>
      </c>
      <c r="O402" s="46">
        <f t="shared" si="71"/>
        <v>2404.0982238500001</v>
      </c>
      <c r="P402" s="46">
        <f>'Данные ком.оператора'!C397</f>
        <v>2212.17620115</v>
      </c>
    </row>
    <row r="403" spans="2:16" ht="15.75" x14ac:dyDescent="0.25">
      <c r="B403" s="34">
        <f>'Данные ком.оператора'!A398</f>
        <v>45458</v>
      </c>
      <c r="C403" s="6">
        <v>20</v>
      </c>
      <c r="D403" s="46">
        <f t="shared" si="60"/>
        <v>2776.1659766100001</v>
      </c>
      <c r="E403" s="46">
        <f t="shared" si="61"/>
        <v>2776.1659766100001</v>
      </c>
      <c r="F403" s="46">
        <f t="shared" si="62"/>
        <v>2400.9259766099999</v>
      </c>
      <c r="G403" s="46">
        <f t="shared" si="63"/>
        <v>2776.1659766100001</v>
      </c>
      <c r="H403" s="46">
        <f t="shared" si="64"/>
        <v>2776.1659766100001</v>
      </c>
      <c r="I403" s="46">
        <f t="shared" si="65"/>
        <v>2400.9259766099999</v>
      </c>
      <c r="J403" s="46">
        <f t="shared" si="66"/>
        <v>2776.1659766100001</v>
      </c>
      <c r="K403" s="46">
        <f t="shared" si="67"/>
        <v>2776.1659766100001</v>
      </c>
      <c r="L403" s="46">
        <f t="shared" si="68"/>
        <v>2400.9259766099999</v>
      </c>
      <c r="M403" s="46">
        <f t="shared" si="69"/>
        <v>2776.1659766100001</v>
      </c>
      <c r="N403" s="46">
        <f t="shared" si="70"/>
        <v>2776.1659766100001</v>
      </c>
      <c r="O403" s="46">
        <f t="shared" si="71"/>
        <v>2400.9259766099999</v>
      </c>
      <c r="P403" s="46">
        <f>'Данные ком.оператора'!C398</f>
        <v>2209.0039539099998</v>
      </c>
    </row>
    <row r="404" spans="2:16" ht="15.75" x14ac:dyDescent="0.25">
      <c r="B404" s="34">
        <f>'Данные ком.оператора'!A399</f>
        <v>45458</v>
      </c>
      <c r="C404" s="6">
        <v>21</v>
      </c>
      <c r="D404" s="46">
        <f t="shared" si="60"/>
        <v>2750.0848355800003</v>
      </c>
      <c r="E404" s="46">
        <f t="shared" si="61"/>
        <v>2750.0848355800003</v>
      </c>
      <c r="F404" s="46">
        <f t="shared" si="62"/>
        <v>2374.8448355800001</v>
      </c>
      <c r="G404" s="46">
        <f t="shared" si="63"/>
        <v>2750.0848355800003</v>
      </c>
      <c r="H404" s="46">
        <f t="shared" si="64"/>
        <v>2750.0848355800003</v>
      </c>
      <c r="I404" s="46">
        <f t="shared" si="65"/>
        <v>2374.8448355800001</v>
      </c>
      <c r="J404" s="46">
        <f t="shared" si="66"/>
        <v>2750.0848355800003</v>
      </c>
      <c r="K404" s="46">
        <f t="shared" si="67"/>
        <v>2750.0848355800003</v>
      </c>
      <c r="L404" s="46">
        <f t="shared" si="68"/>
        <v>2374.8448355800001</v>
      </c>
      <c r="M404" s="46">
        <f t="shared" si="69"/>
        <v>2750.0848355800003</v>
      </c>
      <c r="N404" s="46">
        <f t="shared" si="70"/>
        <v>2750.0848355800003</v>
      </c>
      <c r="O404" s="46">
        <f t="shared" si="71"/>
        <v>2374.8448355800001</v>
      </c>
      <c r="P404" s="46">
        <f>'Данные ком.оператора'!C399</f>
        <v>2182.92281288</v>
      </c>
    </row>
    <row r="405" spans="2:16" ht="15.75" x14ac:dyDescent="0.25">
      <c r="B405" s="34">
        <f>'Данные ком.оператора'!A400</f>
        <v>45458</v>
      </c>
      <c r="C405" s="6">
        <v>22</v>
      </c>
      <c r="D405" s="46">
        <f t="shared" si="60"/>
        <v>2726.8408893200003</v>
      </c>
      <c r="E405" s="46">
        <f t="shared" si="61"/>
        <v>2726.8408893200003</v>
      </c>
      <c r="F405" s="46">
        <f t="shared" si="62"/>
        <v>2351.6008893200001</v>
      </c>
      <c r="G405" s="46">
        <f t="shared" si="63"/>
        <v>2726.8408893200003</v>
      </c>
      <c r="H405" s="46">
        <f t="shared" si="64"/>
        <v>2726.8408893200003</v>
      </c>
      <c r="I405" s="46">
        <f t="shared" si="65"/>
        <v>2351.6008893200001</v>
      </c>
      <c r="J405" s="46">
        <f t="shared" si="66"/>
        <v>2726.8408893200003</v>
      </c>
      <c r="K405" s="46">
        <f t="shared" si="67"/>
        <v>2726.8408893200003</v>
      </c>
      <c r="L405" s="46">
        <f t="shared" si="68"/>
        <v>2351.6008893200001</v>
      </c>
      <c r="M405" s="46">
        <f t="shared" si="69"/>
        <v>2726.8408893200003</v>
      </c>
      <c r="N405" s="46">
        <f t="shared" si="70"/>
        <v>2726.8408893200003</v>
      </c>
      <c r="O405" s="46">
        <f t="shared" si="71"/>
        <v>2351.6008893200001</v>
      </c>
      <c r="P405" s="46">
        <f>'Данные ком.оператора'!C400</f>
        <v>2159.67886662</v>
      </c>
    </row>
    <row r="406" spans="2:16" ht="15.75" x14ac:dyDescent="0.25">
      <c r="B406" s="34">
        <f>'Данные ком.оператора'!A401</f>
        <v>45458</v>
      </c>
      <c r="C406" s="6">
        <v>23</v>
      </c>
      <c r="D406" s="46">
        <f t="shared" si="60"/>
        <v>2588.6608209400001</v>
      </c>
      <c r="E406" s="46">
        <f t="shared" si="61"/>
        <v>2588.6608209400001</v>
      </c>
      <c r="F406" s="46">
        <f t="shared" si="62"/>
        <v>2213.4208209400003</v>
      </c>
      <c r="G406" s="46">
        <f t="shared" si="63"/>
        <v>2588.6608209400001</v>
      </c>
      <c r="H406" s="46">
        <f t="shared" si="64"/>
        <v>2588.6608209400001</v>
      </c>
      <c r="I406" s="46">
        <f t="shared" si="65"/>
        <v>2213.4208209399999</v>
      </c>
      <c r="J406" s="46">
        <f t="shared" si="66"/>
        <v>2588.6608209400001</v>
      </c>
      <c r="K406" s="46">
        <f t="shared" si="67"/>
        <v>2588.6608209400001</v>
      </c>
      <c r="L406" s="46">
        <f t="shared" si="68"/>
        <v>2213.4208209399999</v>
      </c>
      <c r="M406" s="46">
        <f t="shared" si="69"/>
        <v>2588.6608209400001</v>
      </c>
      <c r="N406" s="46">
        <f t="shared" si="70"/>
        <v>2588.6608209400001</v>
      </c>
      <c r="O406" s="46">
        <f t="shared" si="71"/>
        <v>2213.4208209399999</v>
      </c>
      <c r="P406" s="46">
        <f>'Данные ком.оператора'!C401</f>
        <v>2021.49879824</v>
      </c>
    </row>
    <row r="407" spans="2:16" ht="15.75" x14ac:dyDescent="0.25">
      <c r="B407" s="34">
        <f>'Данные ком.оператора'!A402</f>
        <v>45458</v>
      </c>
      <c r="C407" s="6">
        <v>24</v>
      </c>
      <c r="D407" s="46">
        <f t="shared" si="60"/>
        <v>2333.1600900600001</v>
      </c>
      <c r="E407" s="46">
        <f t="shared" si="61"/>
        <v>2333.1600900600001</v>
      </c>
      <c r="F407" s="46">
        <f t="shared" si="62"/>
        <v>1957.9200900600001</v>
      </c>
      <c r="G407" s="46">
        <f t="shared" si="63"/>
        <v>2333.1600900600001</v>
      </c>
      <c r="H407" s="46">
        <f t="shared" si="64"/>
        <v>2333.1600900600001</v>
      </c>
      <c r="I407" s="46">
        <f t="shared" si="65"/>
        <v>1957.9200900599999</v>
      </c>
      <c r="J407" s="46">
        <f t="shared" si="66"/>
        <v>2333.1600900600001</v>
      </c>
      <c r="K407" s="46">
        <f t="shared" si="67"/>
        <v>2333.1600900600001</v>
      </c>
      <c r="L407" s="46">
        <f t="shared" si="68"/>
        <v>1957.9200900599999</v>
      </c>
      <c r="M407" s="46">
        <f t="shared" si="69"/>
        <v>2333.1600900600001</v>
      </c>
      <c r="N407" s="46">
        <f t="shared" si="70"/>
        <v>2333.1600900600001</v>
      </c>
      <c r="O407" s="46">
        <f t="shared" si="71"/>
        <v>1957.9200900599999</v>
      </c>
      <c r="P407" s="46">
        <f>'Данные ком.оператора'!C402</f>
        <v>1765.9980673600001</v>
      </c>
    </row>
    <row r="408" spans="2:16" ht="15.75" x14ac:dyDescent="0.25">
      <c r="B408" s="34">
        <f>'Данные ком.оператора'!A403</f>
        <v>45459</v>
      </c>
      <c r="C408" s="6">
        <v>1</v>
      </c>
      <c r="D408" s="46">
        <f t="shared" si="60"/>
        <v>2381.8887835800001</v>
      </c>
      <c r="E408" s="46">
        <f t="shared" si="61"/>
        <v>2381.8887835800001</v>
      </c>
      <c r="F408" s="46">
        <f t="shared" si="62"/>
        <v>2006.6487835800001</v>
      </c>
      <c r="G408" s="46">
        <f t="shared" si="63"/>
        <v>2381.8887835800001</v>
      </c>
      <c r="H408" s="46">
        <f t="shared" si="64"/>
        <v>2381.8887835800001</v>
      </c>
      <c r="I408" s="46">
        <f t="shared" si="65"/>
        <v>2006.6487835799999</v>
      </c>
      <c r="J408" s="46">
        <f t="shared" si="66"/>
        <v>2381.8887835800001</v>
      </c>
      <c r="K408" s="46">
        <f t="shared" si="67"/>
        <v>2381.8887835800001</v>
      </c>
      <c r="L408" s="46">
        <f t="shared" si="68"/>
        <v>2006.6487835799999</v>
      </c>
      <c r="M408" s="46">
        <f t="shared" si="69"/>
        <v>2381.8887835800001</v>
      </c>
      <c r="N408" s="46">
        <f t="shared" si="70"/>
        <v>2381.8887835800001</v>
      </c>
      <c r="O408" s="46">
        <f t="shared" si="71"/>
        <v>2006.6487835799999</v>
      </c>
      <c r="P408" s="46">
        <f>'Данные ком.оператора'!C403</f>
        <v>1814.72676088</v>
      </c>
    </row>
    <row r="409" spans="2:16" ht="15.75" x14ac:dyDescent="0.25">
      <c r="B409" s="34">
        <f>'Данные ком.оператора'!A404</f>
        <v>45459</v>
      </c>
      <c r="C409" s="6">
        <v>2</v>
      </c>
      <c r="D409" s="46">
        <f t="shared" si="60"/>
        <v>2423.0127602399998</v>
      </c>
      <c r="E409" s="46">
        <f t="shared" si="61"/>
        <v>2423.0127602400003</v>
      </c>
      <c r="F409" s="46">
        <f t="shared" si="62"/>
        <v>2047.7727602399998</v>
      </c>
      <c r="G409" s="46">
        <f t="shared" si="63"/>
        <v>2423.0127602399998</v>
      </c>
      <c r="H409" s="46">
        <f t="shared" si="64"/>
        <v>2423.0127602399998</v>
      </c>
      <c r="I409" s="46">
        <f t="shared" si="65"/>
        <v>2047.77276024</v>
      </c>
      <c r="J409" s="46">
        <f t="shared" si="66"/>
        <v>2423.0127602399998</v>
      </c>
      <c r="K409" s="46">
        <f t="shared" si="67"/>
        <v>2423.0127602399998</v>
      </c>
      <c r="L409" s="46">
        <f t="shared" si="68"/>
        <v>2047.77276024</v>
      </c>
      <c r="M409" s="46">
        <f t="shared" si="69"/>
        <v>2423.0127602399998</v>
      </c>
      <c r="N409" s="46">
        <f t="shared" si="70"/>
        <v>2423.0127602399998</v>
      </c>
      <c r="O409" s="46">
        <f t="shared" si="71"/>
        <v>2047.77276024</v>
      </c>
      <c r="P409" s="46">
        <f>'Данные ком.оператора'!C404</f>
        <v>1855.85073754</v>
      </c>
    </row>
    <row r="410" spans="2:16" ht="15.75" x14ac:dyDescent="0.25">
      <c r="B410" s="34">
        <f>'Данные ком.оператора'!A405</f>
        <v>45459</v>
      </c>
      <c r="C410" s="6">
        <v>3</v>
      </c>
      <c r="D410" s="46">
        <f t="shared" si="60"/>
        <v>2415.4587788200001</v>
      </c>
      <c r="E410" s="46">
        <f t="shared" si="61"/>
        <v>2415.4587788200001</v>
      </c>
      <c r="F410" s="46">
        <f t="shared" si="62"/>
        <v>2040.2187788200001</v>
      </c>
      <c r="G410" s="46">
        <f t="shared" si="63"/>
        <v>2415.4587788200001</v>
      </c>
      <c r="H410" s="46">
        <f t="shared" si="64"/>
        <v>2415.4587788200001</v>
      </c>
      <c r="I410" s="46">
        <f t="shared" si="65"/>
        <v>2040.2187788199999</v>
      </c>
      <c r="J410" s="46">
        <f t="shared" si="66"/>
        <v>2415.4587788200001</v>
      </c>
      <c r="K410" s="46">
        <f t="shared" si="67"/>
        <v>2415.4587788200001</v>
      </c>
      <c r="L410" s="46">
        <f t="shared" si="68"/>
        <v>2040.2187788199999</v>
      </c>
      <c r="M410" s="46">
        <f t="shared" si="69"/>
        <v>2415.4587788200001</v>
      </c>
      <c r="N410" s="46">
        <f t="shared" si="70"/>
        <v>2415.4587788200001</v>
      </c>
      <c r="O410" s="46">
        <f t="shared" si="71"/>
        <v>2040.2187788199999</v>
      </c>
      <c r="P410" s="46">
        <f>'Данные ком.оператора'!C405</f>
        <v>1848.2967561200001</v>
      </c>
    </row>
    <row r="411" spans="2:16" ht="15.75" x14ac:dyDescent="0.25">
      <c r="B411" s="34">
        <f>'Данные ком.оператора'!A406</f>
        <v>45459</v>
      </c>
      <c r="C411" s="6">
        <v>4</v>
      </c>
      <c r="D411" s="46">
        <f t="shared" si="60"/>
        <v>2481.8940629899998</v>
      </c>
      <c r="E411" s="46">
        <f t="shared" si="61"/>
        <v>2481.8940629900003</v>
      </c>
      <c r="F411" s="46">
        <f t="shared" si="62"/>
        <v>2106.6540629900001</v>
      </c>
      <c r="G411" s="46">
        <f t="shared" si="63"/>
        <v>2481.8940629899998</v>
      </c>
      <c r="H411" s="46">
        <f t="shared" si="64"/>
        <v>2481.8940629899998</v>
      </c>
      <c r="I411" s="46">
        <f t="shared" si="65"/>
        <v>2106.6540629900001</v>
      </c>
      <c r="J411" s="46">
        <f t="shared" si="66"/>
        <v>2481.8940629899998</v>
      </c>
      <c r="K411" s="46">
        <f t="shared" si="67"/>
        <v>2481.8940629899998</v>
      </c>
      <c r="L411" s="46">
        <f t="shared" si="68"/>
        <v>2106.6540629900001</v>
      </c>
      <c r="M411" s="46">
        <f t="shared" si="69"/>
        <v>2481.8940629899998</v>
      </c>
      <c r="N411" s="46">
        <f t="shared" si="70"/>
        <v>2481.8940629899998</v>
      </c>
      <c r="O411" s="46">
        <f t="shared" si="71"/>
        <v>2106.6540629900001</v>
      </c>
      <c r="P411" s="46">
        <f>'Данные ком.оператора'!C406</f>
        <v>1914.73204029</v>
      </c>
    </row>
    <row r="412" spans="2:16" ht="15.75" x14ac:dyDescent="0.25">
      <c r="B412" s="34">
        <f>'Данные ком.оператора'!A407</f>
        <v>45459</v>
      </c>
      <c r="C412" s="6">
        <v>5</v>
      </c>
      <c r="D412" s="46">
        <f t="shared" si="60"/>
        <v>2646.6039473700002</v>
      </c>
      <c r="E412" s="46">
        <f t="shared" si="61"/>
        <v>2646.6039473700002</v>
      </c>
      <c r="F412" s="46">
        <f t="shared" si="62"/>
        <v>2271.36394737</v>
      </c>
      <c r="G412" s="46">
        <f t="shared" si="63"/>
        <v>2646.6039473700002</v>
      </c>
      <c r="H412" s="46">
        <f t="shared" si="64"/>
        <v>2646.6039473700002</v>
      </c>
      <c r="I412" s="46">
        <f t="shared" si="65"/>
        <v>2271.36394737</v>
      </c>
      <c r="J412" s="46">
        <f t="shared" si="66"/>
        <v>2646.6039473700002</v>
      </c>
      <c r="K412" s="46">
        <f t="shared" si="67"/>
        <v>2646.6039473700002</v>
      </c>
      <c r="L412" s="46">
        <f t="shared" si="68"/>
        <v>2271.36394737</v>
      </c>
      <c r="M412" s="46">
        <f t="shared" si="69"/>
        <v>2646.6039473700002</v>
      </c>
      <c r="N412" s="46">
        <f t="shared" si="70"/>
        <v>2646.6039473700002</v>
      </c>
      <c r="O412" s="46">
        <f t="shared" si="71"/>
        <v>2271.36394737</v>
      </c>
      <c r="P412" s="46">
        <f>'Данные ком.оператора'!C407</f>
        <v>2079.4419246699999</v>
      </c>
    </row>
    <row r="413" spans="2:16" ht="15.75" x14ac:dyDescent="0.25">
      <c r="B413" s="34">
        <f>'Данные ком.оператора'!A408</f>
        <v>45459</v>
      </c>
      <c r="C413" s="6">
        <v>6</v>
      </c>
      <c r="D413" s="46">
        <f t="shared" si="60"/>
        <v>2740.4927594700002</v>
      </c>
      <c r="E413" s="46">
        <f t="shared" si="61"/>
        <v>2740.4927594700002</v>
      </c>
      <c r="F413" s="46">
        <f t="shared" si="62"/>
        <v>2365.25275947</v>
      </c>
      <c r="G413" s="46">
        <f t="shared" si="63"/>
        <v>2740.4927594700002</v>
      </c>
      <c r="H413" s="46">
        <f t="shared" si="64"/>
        <v>2740.4927594700002</v>
      </c>
      <c r="I413" s="46">
        <f t="shared" si="65"/>
        <v>2365.25275947</v>
      </c>
      <c r="J413" s="46">
        <f t="shared" si="66"/>
        <v>2740.4927594700002</v>
      </c>
      <c r="K413" s="46">
        <f t="shared" si="67"/>
        <v>2740.4927594700002</v>
      </c>
      <c r="L413" s="46">
        <f t="shared" si="68"/>
        <v>2365.25275947</v>
      </c>
      <c r="M413" s="46">
        <f t="shared" si="69"/>
        <v>2740.4927594700002</v>
      </c>
      <c r="N413" s="46">
        <f t="shared" si="70"/>
        <v>2740.4927594700002</v>
      </c>
      <c r="O413" s="46">
        <f t="shared" si="71"/>
        <v>2365.25275947</v>
      </c>
      <c r="P413" s="46">
        <f>'Данные ком.оператора'!C408</f>
        <v>2173.3307367699999</v>
      </c>
    </row>
    <row r="414" spans="2:16" ht="15.75" x14ac:dyDescent="0.25">
      <c r="B414" s="34">
        <f>'Данные ком.оператора'!A409</f>
        <v>45459</v>
      </c>
      <c r="C414" s="6">
        <v>7</v>
      </c>
      <c r="D414" s="46">
        <f t="shared" si="60"/>
        <v>2684.6145088300004</v>
      </c>
      <c r="E414" s="46">
        <f t="shared" si="61"/>
        <v>2684.6145088300004</v>
      </c>
      <c r="F414" s="46">
        <f t="shared" si="62"/>
        <v>2309.3745088300002</v>
      </c>
      <c r="G414" s="46">
        <f t="shared" si="63"/>
        <v>2684.6145088300004</v>
      </c>
      <c r="H414" s="46">
        <f t="shared" si="64"/>
        <v>2684.6145088300004</v>
      </c>
      <c r="I414" s="46">
        <f t="shared" si="65"/>
        <v>2309.3745088300002</v>
      </c>
      <c r="J414" s="46">
        <f t="shared" si="66"/>
        <v>2684.6145088300004</v>
      </c>
      <c r="K414" s="46">
        <f t="shared" si="67"/>
        <v>2684.6145088300004</v>
      </c>
      <c r="L414" s="46">
        <f t="shared" si="68"/>
        <v>2309.3745088300002</v>
      </c>
      <c r="M414" s="46">
        <f t="shared" si="69"/>
        <v>2684.6145088300004</v>
      </c>
      <c r="N414" s="46">
        <f t="shared" si="70"/>
        <v>2684.6145088300004</v>
      </c>
      <c r="O414" s="46">
        <f t="shared" si="71"/>
        <v>2309.3745088300002</v>
      </c>
      <c r="P414" s="46">
        <f>'Данные ком.оператора'!C409</f>
        <v>2117.4524861300001</v>
      </c>
    </row>
    <row r="415" spans="2:16" ht="15.75" x14ac:dyDescent="0.25">
      <c r="B415" s="34">
        <f>'Данные ком.оператора'!A410</f>
        <v>45459</v>
      </c>
      <c r="C415" s="6">
        <v>8</v>
      </c>
      <c r="D415" s="46">
        <f t="shared" si="60"/>
        <v>2605.1814740599998</v>
      </c>
      <c r="E415" s="46">
        <f t="shared" si="61"/>
        <v>2605.1814740600003</v>
      </c>
      <c r="F415" s="46">
        <f t="shared" si="62"/>
        <v>2229.94147406</v>
      </c>
      <c r="G415" s="46">
        <f t="shared" si="63"/>
        <v>2605.1814740599998</v>
      </c>
      <c r="H415" s="46">
        <f t="shared" si="64"/>
        <v>2605.1814740599998</v>
      </c>
      <c r="I415" s="46">
        <f t="shared" si="65"/>
        <v>2229.94147406</v>
      </c>
      <c r="J415" s="46">
        <f t="shared" si="66"/>
        <v>2605.1814740599998</v>
      </c>
      <c r="K415" s="46">
        <f t="shared" si="67"/>
        <v>2605.1814740599998</v>
      </c>
      <c r="L415" s="46">
        <f t="shared" si="68"/>
        <v>2229.94147406</v>
      </c>
      <c r="M415" s="46">
        <f t="shared" si="69"/>
        <v>2605.1814740599998</v>
      </c>
      <c r="N415" s="46">
        <f t="shared" si="70"/>
        <v>2605.1814740599998</v>
      </c>
      <c r="O415" s="46">
        <f t="shared" si="71"/>
        <v>2229.94147406</v>
      </c>
      <c r="P415" s="46">
        <f>'Данные ком.оператора'!C410</f>
        <v>2038.0194513599999</v>
      </c>
    </row>
    <row r="416" spans="2:16" ht="15.75" x14ac:dyDescent="0.25">
      <c r="B416" s="34">
        <f>'Данные ком.оператора'!A411</f>
        <v>45459</v>
      </c>
      <c r="C416" s="6">
        <v>9</v>
      </c>
      <c r="D416" s="46">
        <f t="shared" si="60"/>
        <v>2595.1291272600001</v>
      </c>
      <c r="E416" s="46">
        <f t="shared" si="61"/>
        <v>2595.1291272600001</v>
      </c>
      <c r="F416" s="46">
        <f t="shared" si="62"/>
        <v>2219.8891272600004</v>
      </c>
      <c r="G416" s="46">
        <f t="shared" si="63"/>
        <v>2595.1291272600001</v>
      </c>
      <c r="H416" s="46">
        <f t="shared" si="64"/>
        <v>2595.1291272600001</v>
      </c>
      <c r="I416" s="46">
        <f t="shared" si="65"/>
        <v>2219.8891272599999</v>
      </c>
      <c r="J416" s="46">
        <f t="shared" si="66"/>
        <v>2595.1291272600001</v>
      </c>
      <c r="K416" s="46">
        <f t="shared" si="67"/>
        <v>2595.1291272600001</v>
      </c>
      <c r="L416" s="46">
        <f t="shared" si="68"/>
        <v>2219.8891272599999</v>
      </c>
      <c r="M416" s="46">
        <f t="shared" si="69"/>
        <v>2595.1291272600001</v>
      </c>
      <c r="N416" s="46">
        <f t="shared" si="70"/>
        <v>2595.1291272600001</v>
      </c>
      <c r="O416" s="46">
        <f t="shared" si="71"/>
        <v>2219.8891272599999</v>
      </c>
      <c r="P416" s="46">
        <f>'Данные ком.оператора'!C411</f>
        <v>2027.9671045600001</v>
      </c>
    </row>
    <row r="417" spans="2:16" ht="15.75" x14ac:dyDescent="0.25">
      <c r="B417" s="34">
        <f>'Данные ком.оператора'!A412</f>
        <v>45459</v>
      </c>
      <c r="C417" s="6">
        <v>10</v>
      </c>
      <c r="D417" s="46">
        <f t="shared" si="60"/>
        <v>2774.6543453300005</v>
      </c>
      <c r="E417" s="46">
        <f t="shared" si="61"/>
        <v>2774.6543453300005</v>
      </c>
      <c r="F417" s="46">
        <f t="shared" si="62"/>
        <v>2399.4143453300003</v>
      </c>
      <c r="G417" s="46">
        <f t="shared" si="63"/>
        <v>2774.6543453300005</v>
      </c>
      <c r="H417" s="46">
        <f t="shared" si="64"/>
        <v>2774.6543453300005</v>
      </c>
      <c r="I417" s="46">
        <f t="shared" si="65"/>
        <v>2399.4143453300003</v>
      </c>
      <c r="J417" s="46">
        <f t="shared" si="66"/>
        <v>2774.6543453300005</v>
      </c>
      <c r="K417" s="46">
        <f t="shared" si="67"/>
        <v>2774.6543453300005</v>
      </c>
      <c r="L417" s="46">
        <f t="shared" si="68"/>
        <v>2399.4143453300003</v>
      </c>
      <c r="M417" s="46">
        <f t="shared" si="69"/>
        <v>2774.6543453300005</v>
      </c>
      <c r="N417" s="46">
        <f t="shared" si="70"/>
        <v>2774.6543453300005</v>
      </c>
      <c r="O417" s="46">
        <f t="shared" si="71"/>
        <v>2399.4143453300003</v>
      </c>
      <c r="P417" s="46">
        <f>'Данные ком.оператора'!C412</f>
        <v>2207.4923226300002</v>
      </c>
    </row>
    <row r="418" spans="2:16" ht="15.75" x14ac:dyDescent="0.25">
      <c r="B418" s="34">
        <f>'Данные ком.оператора'!A413</f>
        <v>45459</v>
      </c>
      <c r="C418" s="6">
        <v>11</v>
      </c>
      <c r="D418" s="46">
        <f t="shared" si="60"/>
        <v>2830.7198939000004</v>
      </c>
      <c r="E418" s="46">
        <f t="shared" si="61"/>
        <v>2830.7198939000004</v>
      </c>
      <c r="F418" s="46">
        <f t="shared" si="62"/>
        <v>2455.4798939000002</v>
      </c>
      <c r="G418" s="46">
        <f t="shared" si="63"/>
        <v>2830.7198939000004</v>
      </c>
      <c r="H418" s="46">
        <f t="shared" si="64"/>
        <v>2830.7198939000004</v>
      </c>
      <c r="I418" s="46">
        <f t="shared" si="65"/>
        <v>2455.4798939000002</v>
      </c>
      <c r="J418" s="46">
        <f t="shared" si="66"/>
        <v>2830.7198939000004</v>
      </c>
      <c r="K418" s="46">
        <f t="shared" si="67"/>
        <v>2830.7198939000004</v>
      </c>
      <c r="L418" s="46">
        <f t="shared" si="68"/>
        <v>2455.4798939000002</v>
      </c>
      <c r="M418" s="46">
        <f t="shared" si="69"/>
        <v>2830.7198939000004</v>
      </c>
      <c r="N418" s="46">
        <f t="shared" si="70"/>
        <v>2830.7198939000004</v>
      </c>
      <c r="O418" s="46">
        <f t="shared" si="71"/>
        <v>2455.4798939000002</v>
      </c>
      <c r="P418" s="46">
        <f>'Данные ком.оператора'!C413</f>
        <v>2263.5578712000001</v>
      </c>
    </row>
    <row r="419" spans="2:16" ht="15.75" x14ac:dyDescent="0.25">
      <c r="B419" s="34">
        <f>'Данные ком.оператора'!A414</f>
        <v>45459</v>
      </c>
      <c r="C419" s="6">
        <v>12</v>
      </c>
      <c r="D419" s="46">
        <f t="shared" si="60"/>
        <v>2851.3829894400005</v>
      </c>
      <c r="E419" s="46">
        <f t="shared" si="61"/>
        <v>2851.3829894400005</v>
      </c>
      <c r="F419" s="46">
        <f t="shared" si="62"/>
        <v>2476.1429894400003</v>
      </c>
      <c r="G419" s="46">
        <f t="shared" si="63"/>
        <v>2851.3829894400005</v>
      </c>
      <c r="H419" s="46">
        <f t="shared" si="64"/>
        <v>2851.3829894400005</v>
      </c>
      <c r="I419" s="46">
        <f t="shared" si="65"/>
        <v>2476.1429894400003</v>
      </c>
      <c r="J419" s="46">
        <f t="shared" si="66"/>
        <v>2851.3829894400005</v>
      </c>
      <c r="K419" s="46">
        <f t="shared" si="67"/>
        <v>2851.3829894400005</v>
      </c>
      <c r="L419" s="46">
        <f t="shared" si="68"/>
        <v>2476.1429894400003</v>
      </c>
      <c r="M419" s="46">
        <f t="shared" si="69"/>
        <v>2851.3829894400005</v>
      </c>
      <c r="N419" s="46">
        <f t="shared" si="70"/>
        <v>2851.3829894400005</v>
      </c>
      <c r="O419" s="46">
        <f t="shared" si="71"/>
        <v>2476.1429894400003</v>
      </c>
      <c r="P419" s="46">
        <f>'Данные ком.оператора'!C414</f>
        <v>2284.2209667400002</v>
      </c>
    </row>
    <row r="420" spans="2:16" ht="15.75" x14ac:dyDescent="0.25">
      <c r="B420" s="34">
        <f>'Данные ком.оператора'!A415</f>
        <v>45459</v>
      </c>
      <c r="C420" s="6">
        <v>13</v>
      </c>
      <c r="D420" s="46">
        <f t="shared" si="60"/>
        <v>2834.4817665700002</v>
      </c>
      <c r="E420" s="46">
        <f t="shared" si="61"/>
        <v>2834.4817665700002</v>
      </c>
      <c r="F420" s="46">
        <f t="shared" si="62"/>
        <v>2459.24176657</v>
      </c>
      <c r="G420" s="46">
        <f t="shared" si="63"/>
        <v>2834.4817665700002</v>
      </c>
      <c r="H420" s="46">
        <f t="shared" si="64"/>
        <v>2834.4817665700002</v>
      </c>
      <c r="I420" s="46">
        <f t="shared" si="65"/>
        <v>2459.24176657</v>
      </c>
      <c r="J420" s="46">
        <f t="shared" si="66"/>
        <v>2834.4817665700002</v>
      </c>
      <c r="K420" s="46">
        <f t="shared" si="67"/>
        <v>2834.4817665700002</v>
      </c>
      <c r="L420" s="46">
        <f t="shared" si="68"/>
        <v>2459.24176657</v>
      </c>
      <c r="M420" s="46">
        <f t="shared" si="69"/>
        <v>2834.4817665700002</v>
      </c>
      <c r="N420" s="46">
        <f t="shared" si="70"/>
        <v>2834.4817665700002</v>
      </c>
      <c r="O420" s="46">
        <f t="shared" si="71"/>
        <v>2459.24176657</v>
      </c>
      <c r="P420" s="46">
        <f>'Данные ком.оператора'!C415</f>
        <v>2267.3197438699999</v>
      </c>
    </row>
    <row r="421" spans="2:16" ht="15.75" x14ac:dyDescent="0.25">
      <c r="B421" s="34">
        <f>'Данные ком.оператора'!A416</f>
        <v>45459</v>
      </c>
      <c r="C421" s="6">
        <v>14</v>
      </c>
      <c r="D421" s="46">
        <f t="shared" si="60"/>
        <v>2838.7663445000003</v>
      </c>
      <c r="E421" s="46">
        <f t="shared" si="61"/>
        <v>2838.7663445000003</v>
      </c>
      <c r="F421" s="46">
        <f t="shared" si="62"/>
        <v>2463.5263445000001</v>
      </c>
      <c r="G421" s="46">
        <f t="shared" si="63"/>
        <v>2838.7663445000003</v>
      </c>
      <c r="H421" s="46">
        <f t="shared" si="64"/>
        <v>2838.7663445000003</v>
      </c>
      <c r="I421" s="46">
        <f t="shared" si="65"/>
        <v>2463.5263445000001</v>
      </c>
      <c r="J421" s="46">
        <f t="shared" si="66"/>
        <v>2838.7663445000003</v>
      </c>
      <c r="K421" s="46">
        <f t="shared" si="67"/>
        <v>2838.7663445000003</v>
      </c>
      <c r="L421" s="46">
        <f t="shared" si="68"/>
        <v>2463.5263445000001</v>
      </c>
      <c r="M421" s="46">
        <f t="shared" si="69"/>
        <v>2838.7663445000003</v>
      </c>
      <c r="N421" s="46">
        <f t="shared" si="70"/>
        <v>2838.7663445000003</v>
      </c>
      <c r="O421" s="46">
        <f t="shared" si="71"/>
        <v>2463.5263445000001</v>
      </c>
      <c r="P421" s="46">
        <f>'Данные ком.оператора'!C416</f>
        <v>2271.6043218</v>
      </c>
    </row>
    <row r="422" spans="2:16" ht="15.75" x14ac:dyDescent="0.25">
      <c r="B422" s="34">
        <f>'Данные ком.оператора'!A417</f>
        <v>45459</v>
      </c>
      <c r="C422" s="6">
        <v>15</v>
      </c>
      <c r="D422" s="46">
        <f t="shared" si="60"/>
        <v>2841.0095412600003</v>
      </c>
      <c r="E422" s="46">
        <f t="shared" si="61"/>
        <v>2841.0095412600003</v>
      </c>
      <c r="F422" s="46">
        <f t="shared" si="62"/>
        <v>2465.7695412600001</v>
      </c>
      <c r="G422" s="46">
        <f t="shared" si="63"/>
        <v>2841.0095412600003</v>
      </c>
      <c r="H422" s="46">
        <f t="shared" si="64"/>
        <v>2841.0095412600003</v>
      </c>
      <c r="I422" s="46">
        <f t="shared" si="65"/>
        <v>2465.7695412600001</v>
      </c>
      <c r="J422" s="46">
        <f t="shared" si="66"/>
        <v>2841.0095412600003</v>
      </c>
      <c r="K422" s="46">
        <f t="shared" si="67"/>
        <v>2841.0095412600003</v>
      </c>
      <c r="L422" s="46">
        <f t="shared" si="68"/>
        <v>2465.7695412600001</v>
      </c>
      <c r="M422" s="46">
        <f t="shared" si="69"/>
        <v>2841.0095412600003</v>
      </c>
      <c r="N422" s="46">
        <f t="shared" si="70"/>
        <v>2841.0095412600003</v>
      </c>
      <c r="O422" s="46">
        <f t="shared" si="71"/>
        <v>2465.7695412600001</v>
      </c>
      <c r="P422" s="46">
        <f>'Данные ком.оператора'!C417</f>
        <v>2273.84751856</v>
      </c>
    </row>
    <row r="423" spans="2:16" ht="15.75" x14ac:dyDescent="0.25">
      <c r="B423" s="34">
        <f>'Данные ком.оператора'!A418</f>
        <v>45459</v>
      </c>
      <c r="C423" s="6">
        <v>16</v>
      </c>
      <c r="D423" s="46">
        <f t="shared" si="60"/>
        <v>2850.3587310700004</v>
      </c>
      <c r="E423" s="46">
        <f t="shared" si="61"/>
        <v>2850.3587310700004</v>
      </c>
      <c r="F423" s="46">
        <f t="shared" si="62"/>
        <v>2475.1187310700002</v>
      </c>
      <c r="G423" s="46">
        <f t="shared" si="63"/>
        <v>2850.3587310700004</v>
      </c>
      <c r="H423" s="46">
        <f t="shared" si="64"/>
        <v>2850.3587310700004</v>
      </c>
      <c r="I423" s="46">
        <f t="shared" si="65"/>
        <v>2475.1187310700002</v>
      </c>
      <c r="J423" s="46">
        <f t="shared" si="66"/>
        <v>2850.3587310700004</v>
      </c>
      <c r="K423" s="46">
        <f t="shared" si="67"/>
        <v>2850.3587310700004</v>
      </c>
      <c r="L423" s="46">
        <f t="shared" si="68"/>
        <v>2475.1187310700002</v>
      </c>
      <c r="M423" s="46">
        <f t="shared" si="69"/>
        <v>2850.3587310700004</v>
      </c>
      <c r="N423" s="46">
        <f t="shared" si="70"/>
        <v>2850.3587310700004</v>
      </c>
      <c r="O423" s="46">
        <f t="shared" si="71"/>
        <v>2475.1187310700002</v>
      </c>
      <c r="P423" s="46">
        <f>'Данные ком.оператора'!C418</f>
        <v>2283.1967083700001</v>
      </c>
    </row>
    <row r="424" spans="2:16" ht="15.75" x14ac:dyDescent="0.25">
      <c r="B424" s="34">
        <f>'Данные ком.оператора'!A419</f>
        <v>45459</v>
      </c>
      <c r="C424" s="6">
        <v>17</v>
      </c>
      <c r="D424" s="46">
        <f t="shared" si="60"/>
        <v>2817.7200705200003</v>
      </c>
      <c r="E424" s="46">
        <f t="shared" si="61"/>
        <v>2817.7200705200003</v>
      </c>
      <c r="F424" s="46">
        <f t="shared" si="62"/>
        <v>2442.48007052</v>
      </c>
      <c r="G424" s="46">
        <f t="shared" si="63"/>
        <v>2817.7200705200003</v>
      </c>
      <c r="H424" s="46">
        <f t="shared" si="64"/>
        <v>2817.7200705200003</v>
      </c>
      <c r="I424" s="46">
        <f t="shared" si="65"/>
        <v>2442.48007052</v>
      </c>
      <c r="J424" s="46">
        <f t="shared" si="66"/>
        <v>2817.7200705200003</v>
      </c>
      <c r="K424" s="46">
        <f t="shared" si="67"/>
        <v>2817.7200705200003</v>
      </c>
      <c r="L424" s="46">
        <f t="shared" si="68"/>
        <v>2442.48007052</v>
      </c>
      <c r="M424" s="46">
        <f t="shared" si="69"/>
        <v>2817.7200705200003</v>
      </c>
      <c r="N424" s="46">
        <f t="shared" si="70"/>
        <v>2817.7200705200003</v>
      </c>
      <c r="O424" s="46">
        <f t="shared" si="71"/>
        <v>2442.48007052</v>
      </c>
      <c r="P424" s="46">
        <f>'Данные ком.оператора'!C419</f>
        <v>2250.55804782</v>
      </c>
    </row>
    <row r="425" spans="2:16" ht="15.75" x14ac:dyDescent="0.25">
      <c r="B425" s="34">
        <f>'Данные ком.оператора'!A420</f>
        <v>45459</v>
      </c>
      <c r="C425" s="6">
        <v>18</v>
      </c>
      <c r="D425" s="46">
        <f t="shared" si="60"/>
        <v>2829.3451408400001</v>
      </c>
      <c r="E425" s="46">
        <f t="shared" si="61"/>
        <v>2829.3451408400001</v>
      </c>
      <c r="F425" s="46">
        <f t="shared" si="62"/>
        <v>2454.1051408399999</v>
      </c>
      <c r="G425" s="46">
        <f t="shared" si="63"/>
        <v>2829.3451408400001</v>
      </c>
      <c r="H425" s="46">
        <f t="shared" si="64"/>
        <v>2829.3451408400001</v>
      </c>
      <c r="I425" s="46">
        <f t="shared" si="65"/>
        <v>2454.1051408399999</v>
      </c>
      <c r="J425" s="46">
        <f t="shared" si="66"/>
        <v>2829.3451408400001</v>
      </c>
      <c r="K425" s="46">
        <f t="shared" si="67"/>
        <v>2829.3451408400001</v>
      </c>
      <c r="L425" s="46">
        <f t="shared" si="68"/>
        <v>2454.1051408399999</v>
      </c>
      <c r="M425" s="46">
        <f t="shared" si="69"/>
        <v>2829.3451408400001</v>
      </c>
      <c r="N425" s="46">
        <f t="shared" si="70"/>
        <v>2829.3451408400001</v>
      </c>
      <c r="O425" s="46">
        <f t="shared" si="71"/>
        <v>2454.1051408399999</v>
      </c>
      <c r="P425" s="46">
        <f>'Данные ком.оператора'!C420</f>
        <v>2262.1831181399998</v>
      </c>
    </row>
    <row r="426" spans="2:16" ht="15.75" x14ac:dyDescent="0.25">
      <c r="B426" s="34">
        <f>'Данные ком.оператора'!A421</f>
        <v>45459</v>
      </c>
      <c r="C426" s="6">
        <v>19</v>
      </c>
      <c r="D426" s="46">
        <f t="shared" si="60"/>
        <v>2828.8423309700001</v>
      </c>
      <c r="E426" s="46">
        <f t="shared" si="61"/>
        <v>2828.8423309700001</v>
      </c>
      <c r="F426" s="46">
        <f t="shared" si="62"/>
        <v>2453.6023309699999</v>
      </c>
      <c r="G426" s="46">
        <f t="shared" si="63"/>
        <v>2828.8423309700001</v>
      </c>
      <c r="H426" s="46">
        <f t="shared" si="64"/>
        <v>2828.8423309700001</v>
      </c>
      <c r="I426" s="46">
        <f t="shared" si="65"/>
        <v>2453.6023309699999</v>
      </c>
      <c r="J426" s="46">
        <f t="shared" si="66"/>
        <v>2828.8423309700001</v>
      </c>
      <c r="K426" s="46">
        <f t="shared" si="67"/>
        <v>2828.8423309700001</v>
      </c>
      <c r="L426" s="46">
        <f t="shared" si="68"/>
        <v>2453.6023309699999</v>
      </c>
      <c r="M426" s="46">
        <f t="shared" si="69"/>
        <v>2828.8423309700001</v>
      </c>
      <c r="N426" s="46">
        <f t="shared" si="70"/>
        <v>2828.8423309700001</v>
      </c>
      <c r="O426" s="46">
        <f t="shared" si="71"/>
        <v>2453.6023309699999</v>
      </c>
      <c r="P426" s="46">
        <f>'Данные ком.оператора'!C421</f>
        <v>2261.6803082699998</v>
      </c>
    </row>
    <row r="427" spans="2:16" ht="15.75" x14ac:dyDescent="0.25">
      <c r="B427" s="34">
        <f>'Данные ком.оператора'!A422</f>
        <v>45459</v>
      </c>
      <c r="C427" s="6">
        <v>20</v>
      </c>
      <c r="D427" s="46">
        <f t="shared" si="60"/>
        <v>2814.8448468600004</v>
      </c>
      <c r="E427" s="46">
        <f t="shared" si="61"/>
        <v>2814.8448468600004</v>
      </c>
      <c r="F427" s="46">
        <f t="shared" si="62"/>
        <v>2439.6048468600002</v>
      </c>
      <c r="G427" s="46">
        <f t="shared" si="63"/>
        <v>2814.8448468600004</v>
      </c>
      <c r="H427" s="46">
        <f t="shared" si="64"/>
        <v>2814.8448468600004</v>
      </c>
      <c r="I427" s="46">
        <f t="shared" si="65"/>
        <v>2439.6048468600002</v>
      </c>
      <c r="J427" s="46">
        <f t="shared" si="66"/>
        <v>2814.8448468600004</v>
      </c>
      <c r="K427" s="46">
        <f t="shared" si="67"/>
        <v>2814.8448468600004</v>
      </c>
      <c r="L427" s="46">
        <f t="shared" si="68"/>
        <v>2439.6048468600002</v>
      </c>
      <c r="M427" s="46">
        <f t="shared" si="69"/>
        <v>2814.8448468600004</v>
      </c>
      <c r="N427" s="46">
        <f t="shared" si="70"/>
        <v>2814.8448468600004</v>
      </c>
      <c r="O427" s="46">
        <f t="shared" si="71"/>
        <v>2439.6048468600002</v>
      </c>
      <c r="P427" s="46">
        <f>'Данные ком.оператора'!C422</f>
        <v>2247.6828241600001</v>
      </c>
    </row>
    <row r="428" spans="2:16" ht="15.75" x14ac:dyDescent="0.25">
      <c r="B428" s="34">
        <f>'Данные ком.оператора'!A423</f>
        <v>45459</v>
      </c>
      <c r="C428" s="6">
        <v>21</v>
      </c>
      <c r="D428" s="46">
        <f t="shared" si="60"/>
        <v>2821.2864351900002</v>
      </c>
      <c r="E428" s="46">
        <f t="shared" si="61"/>
        <v>2821.2864351900002</v>
      </c>
      <c r="F428" s="46">
        <f t="shared" si="62"/>
        <v>2446.04643519</v>
      </c>
      <c r="G428" s="46">
        <f t="shared" si="63"/>
        <v>2821.2864351900002</v>
      </c>
      <c r="H428" s="46">
        <f t="shared" si="64"/>
        <v>2821.2864351900002</v>
      </c>
      <c r="I428" s="46">
        <f t="shared" si="65"/>
        <v>2446.04643519</v>
      </c>
      <c r="J428" s="46">
        <f t="shared" si="66"/>
        <v>2821.2864351900002</v>
      </c>
      <c r="K428" s="46">
        <f t="shared" si="67"/>
        <v>2821.2864351900002</v>
      </c>
      <c r="L428" s="46">
        <f t="shared" si="68"/>
        <v>2446.04643519</v>
      </c>
      <c r="M428" s="46">
        <f t="shared" si="69"/>
        <v>2821.2864351900002</v>
      </c>
      <c r="N428" s="46">
        <f t="shared" si="70"/>
        <v>2821.2864351900002</v>
      </c>
      <c r="O428" s="46">
        <f t="shared" si="71"/>
        <v>2446.04643519</v>
      </c>
      <c r="P428" s="46">
        <f>'Данные ком.оператора'!C423</f>
        <v>2254.1244124899999</v>
      </c>
    </row>
    <row r="429" spans="2:16" ht="15.75" x14ac:dyDescent="0.25">
      <c r="B429" s="34">
        <f>'Данные ком.оператора'!A424</f>
        <v>45459</v>
      </c>
      <c r="C429" s="6">
        <v>22</v>
      </c>
      <c r="D429" s="46">
        <f t="shared" si="60"/>
        <v>2775.9972446500001</v>
      </c>
      <c r="E429" s="46">
        <f t="shared" si="61"/>
        <v>2775.9972446500001</v>
      </c>
      <c r="F429" s="46">
        <f t="shared" si="62"/>
        <v>2400.7572446499998</v>
      </c>
      <c r="G429" s="46">
        <f t="shared" si="63"/>
        <v>2775.9972446500001</v>
      </c>
      <c r="H429" s="46">
        <f t="shared" si="64"/>
        <v>2775.9972446500001</v>
      </c>
      <c r="I429" s="46">
        <f t="shared" si="65"/>
        <v>2400.7572446499998</v>
      </c>
      <c r="J429" s="46">
        <f t="shared" si="66"/>
        <v>2775.9972446500001</v>
      </c>
      <c r="K429" s="46">
        <f t="shared" si="67"/>
        <v>2775.9972446500001</v>
      </c>
      <c r="L429" s="46">
        <f t="shared" si="68"/>
        <v>2400.7572446499998</v>
      </c>
      <c r="M429" s="46">
        <f t="shared" si="69"/>
        <v>2775.9972446500001</v>
      </c>
      <c r="N429" s="46">
        <f t="shared" si="70"/>
        <v>2775.9972446500001</v>
      </c>
      <c r="O429" s="46">
        <f t="shared" si="71"/>
        <v>2400.7572446499998</v>
      </c>
      <c r="P429" s="46">
        <f>'Данные ком.оператора'!C424</f>
        <v>2208.8352219499998</v>
      </c>
    </row>
    <row r="430" spans="2:16" ht="15.75" x14ac:dyDescent="0.25">
      <c r="B430" s="34">
        <f>'Данные ком.оператора'!A425</f>
        <v>45459</v>
      </c>
      <c r="C430" s="6">
        <v>23</v>
      </c>
      <c r="D430" s="46">
        <f t="shared" si="60"/>
        <v>2633.2744148900001</v>
      </c>
      <c r="E430" s="46">
        <f t="shared" si="61"/>
        <v>2633.2744148900001</v>
      </c>
      <c r="F430" s="46">
        <f t="shared" si="62"/>
        <v>2258.0344148899999</v>
      </c>
      <c r="G430" s="46">
        <f t="shared" si="63"/>
        <v>2633.2744148900001</v>
      </c>
      <c r="H430" s="46">
        <f t="shared" si="64"/>
        <v>2633.2744148900001</v>
      </c>
      <c r="I430" s="46">
        <f t="shared" si="65"/>
        <v>2258.0344148899999</v>
      </c>
      <c r="J430" s="46">
        <f t="shared" si="66"/>
        <v>2633.2744148900001</v>
      </c>
      <c r="K430" s="46">
        <f t="shared" si="67"/>
        <v>2633.2744148900001</v>
      </c>
      <c r="L430" s="46">
        <f t="shared" si="68"/>
        <v>2258.0344148899999</v>
      </c>
      <c r="M430" s="46">
        <f t="shared" si="69"/>
        <v>2633.2744148900001</v>
      </c>
      <c r="N430" s="46">
        <f t="shared" si="70"/>
        <v>2633.2744148900001</v>
      </c>
      <c r="O430" s="46">
        <f t="shared" si="71"/>
        <v>2258.0344148899999</v>
      </c>
      <c r="P430" s="46">
        <f>'Данные ком.оператора'!C425</f>
        <v>2066.1123921899998</v>
      </c>
    </row>
    <row r="431" spans="2:16" ht="15.75" x14ac:dyDescent="0.25">
      <c r="B431" s="34">
        <f>'Данные ком.оператора'!A426</f>
        <v>45459</v>
      </c>
      <c r="C431" s="6">
        <v>24</v>
      </c>
      <c r="D431" s="46">
        <f t="shared" si="60"/>
        <v>2368.22463827</v>
      </c>
      <c r="E431" s="46">
        <f t="shared" si="61"/>
        <v>2368.22463827</v>
      </c>
      <c r="F431" s="46">
        <f t="shared" si="62"/>
        <v>1992.98463827</v>
      </c>
      <c r="G431" s="46">
        <f t="shared" si="63"/>
        <v>2368.22463827</v>
      </c>
      <c r="H431" s="46">
        <f t="shared" si="64"/>
        <v>2368.22463827</v>
      </c>
      <c r="I431" s="46">
        <f t="shared" si="65"/>
        <v>1992.9846382699998</v>
      </c>
      <c r="J431" s="46">
        <f t="shared" si="66"/>
        <v>2368.22463827</v>
      </c>
      <c r="K431" s="46">
        <f t="shared" si="67"/>
        <v>2368.22463827</v>
      </c>
      <c r="L431" s="46">
        <f t="shared" si="68"/>
        <v>1992.9846382699998</v>
      </c>
      <c r="M431" s="46">
        <f t="shared" si="69"/>
        <v>2368.22463827</v>
      </c>
      <c r="N431" s="46">
        <f t="shared" si="70"/>
        <v>2368.22463827</v>
      </c>
      <c r="O431" s="46">
        <f t="shared" si="71"/>
        <v>1992.9846382699998</v>
      </c>
      <c r="P431" s="46">
        <f>'Данные ком.оператора'!C426</f>
        <v>1801.0626155699999</v>
      </c>
    </row>
    <row r="432" spans="2:16" ht="15.75" x14ac:dyDescent="0.25">
      <c r="B432" s="34">
        <f>'Данные ком.оператора'!A427</f>
        <v>45460</v>
      </c>
      <c r="C432" s="6">
        <v>1</v>
      </c>
      <c r="D432" s="46">
        <f t="shared" si="60"/>
        <v>2382.55528005</v>
      </c>
      <c r="E432" s="46">
        <f t="shared" si="61"/>
        <v>2382.5552800500004</v>
      </c>
      <c r="F432" s="46">
        <f t="shared" si="62"/>
        <v>2007.31528005</v>
      </c>
      <c r="G432" s="46">
        <f t="shared" si="63"/>
        <v>2382.55528005</v>
      </c>
      <c r="H432" s="46">
        <f t="shared" si="64"/>
        <v>2382.55528005</v>
      </c>
      <c r="I432" s="46">
        <f t="shared" si="65"/>
        <v>2007.3152800500002</v>
      </c>
      <c r="J432" s="46">
        <f t="shared" si="66"/>
        <v>2382.55528005</v>
      </c>
      <c r="K432" s="46">
        <f t="shared" si="67"/>
        <v>2382.55528005</v>
      </c>
      <c r="L432" s="46">
        <f t="shared" si="68"/>
        <v>2007.3152800500002</v>
      </c>
      <c r="M432" s="46">
        <f t="shared" si="69"/>
        <v>2382.55528005</v>
      </c>
      <c r="N432" s="46">
        <f t="shared" si="70"/>
        <v>2382.55528005</v>
      </c>
      <c r="O432" s="46">
        <f t="shared" si="71"/>
        <v>2007.3152800500002</v>
      </c>
      <c r="P432" s="46">
        <f>'Данные ком.оператора'!C427</f>
        <v>1815.3932573500001</v>
      </c>
    </row>
    <row r="433" spans="2:16" ht="15.75" x14ac:dyDescent="0.25">
      <c r="B433" s="34">
        <f>'Данные ком.оператора'!A428</f>
        <v>45460</v>
      </c>
      <c r="C433" s="6">
        <v>2</v>
      </c>
      <c r="D433" s="46">
        <f t="shared" ref="D433:D496" si="72">P433+$G$22+$G$24+$G$28</f>
        <v>2398.1735335799999</v>
      </c>
      <c r="E433" s="46">
        <f t="shared" ref="E433:E496" si="73">P433+$G$22+$H$28+$G$24</f>
        <v>2398.1735335800004</v>
      </c>
      <c r="F433" s="46">
        <f t="shared" ref="F433:F496" si="74">P433+$G$22+$I$28+$G$24</f>
        <v>2022.9335335799999</v>
      </c>
      <c r="G433" s="46">
        <f t="shared" ref="G433:G496" si="75">P433+$H$22+$G$24+$G$28</f>
        <v>2398.1735335799999</v>
      </c>
      <c r="H433" s="46">
        <f t="shared" ref="H433:H496" si="76">P433+$H$22+$G$24+$H$28</f>
        <v>2398.1735335799999</v>
      </c>
      <c r="I433" s="46">
        <f t="shared" ref="I433:I496" si="77">P433+$H$22+$G$24+$I$28</f>
        <v>2022.9335335800001</v>
      </c>
      <c r="J433" s="46">
        <f t="shared" ref="J433:J496" si="78">P433+$I$22+$G$24+$G$28</f>
        <v>2398.1735335799999</v>
      </c>
      <c r="K433" s="46">
        <f t="shared" ref="K433:K496" si="79">P433+$I$22+$G$24+$H$28</f>
        <v>2398.1735335799999</v>
      </c>
      <c r="L433" s="46">
        <f t="shared" ref="L433:L496" si="80">P433+$I$22+$G$24+$I$28</f>
        <v>2022.9335335800001</v>
      </c>
      <c r="M433" s="46">
        <f t="shared" ref="M433:M496" si="81">P433+$J$22+$G$24+$G$28</f>
        <v>2398.1735335799999</v>
      </c>
      <c r="N433" s="46">
        <f t="shared" ref="N433:N496" si="82">P433+$J$22+$G$24+$H$28</f>
        <v>2398.1735335799999</v>
      </c>
      <c r="O433" s="46">
        <f t="shared" ref="O433:O496" si="83">P433+$J$22+$G$24+$I$28</f>
        <v>2022.9335335800001</v>
      </c>
      <c r="P433" s="46">
        <f>'Данные ком.оператора'!C428</f>
        <v>1831.0115108800001</v>
      </c>
    </row>
    <row r="434" spans="2:16" ht="15.75" x14ac:dyDescent="0.25">
      <c r="B434" s="34">
        <f>'Данные ком.оператора'!A429</f>
        <v>45460</v>
      </c>
      <c r="C434" s="6">
        <v>3</v>
      </c>
      <c r="D434" s="46">
        <f t="shared" si="72"/>
        <v>2380.44065533</v>
      </c>
      <c r="E434" s="46">
        <f t="shared" si="73"/>
        <v>2380.44065533</v>
      </c>
      <c r="F434" s="46">
        <f t="shared" si="74"/>
        <v>2005.20065533</v>
      </c>
      <c r="G434" s="46">
        <f t="shared" si="75"/>
        <v>2380.44065533</v>
      </c>
      <c r="H434" s="46">
        <f t="shared" si="76"/>
        <v>2380.44065533</v>
      </c>
      <c r="I434" s="46">
        <f t="shared" si="77"/>
        <v>2005.2006553299998</v>
      </c>
      <c r="J434" s="46">
        <f t="shared" si="78"/>
        <v>2380.44065533</v>
      </c>
      <c r="K434" s="46">
        <f t="shared" si="79"/>
        <v>2380.44065533</v>
      </c>
      <c r="L434" s="46">
        <f t="shared" si="80"/>
        <v>2005.2006553299998</v>
      </c>
      <c r="M434" s="46">
        <f t="shared" si="81"/>
        <v>2380.44065533</v>
      </c>
      <c r="N434" s="46">
        <f t="shared" si="82"/>
        <v>2380.44065533</v>
      </c>
      <c r="O434" s="46">
        <f t="shared" si="83"/>
        <v>2005.2006553299998</v>
      </c>
      <c r="P434" s="46">
        <f>'Данные ком.оператора'!C429</f>
        <v>1813.2786326299999</v>
      </c>
    </row>
    <row r="435" spans="2:16" ht="15.75" x14ac:dyDescent="0.25">
      <c r="B435" s="34">
        <f>'Данные ком.оператора'!A430</f>
        <v>45460</v>
      </c>
      <c r="C435" s="6">
        <v>4</v>
      </c>
      <c r="D435" s="46">
        <f t="shared" si="72"/>
        <v>2499.43494366</v>
      </c>
      <c r="E435" s="46">
        <f t="shared" si="73"/>
        <v>2499.43494366</v>
      </c>
      <c r="F435" s="46">
        <f t="shared" si="74"/>
        <v>2124.1949436600003</v>
      </c>
      <c r="G435" s="46">
        <f t="shared" si="75"/>
        <v>2499.43494366</v>
      </c>
      <c r="H435" s="46">
        <f t="shared" si="76"/>
        <v>2499.43494366</v>
      </c>
      <c r="I435" s="46">
        <f t="shared" si="77"/>
        <v>2124.1949436599998</v>
      </c>
      <c r="J435" s="46">
        <f t="shared" si="78"/>
        <v>2499.43494366</v>
      </c>
      <c r="K435" s="46">
        <f t="shared" si="79"/>
        <v>2499.43494366</v>
      </c>
      <c r="L435" s="46">
        <f t="shared" si="80"/>
        <v>2124.1949436599998</v>
      </c>
      <c r="M435" s="46">
        <f t="shared" si="81"/>
        <v>2499.43494366</v>
      </c>
      <c r="N435" s="46">
        <f t="shared" si="82"/>
        <v>2499.43494366</v>
      </c>
      <c r="O435" s="46">
        <f t="shared" si="83"/>
        <v>2124.1949436599998</v>
      </c>
      <c r="P435" s="46">
        <f>'Данные ком.оператора'!C430</f>
        <v>1932.27292096</v>
      </c>
    </row>
    <row r="436" spans="2:16" ht="15.75" x14ac:dyDescent="0.25">
      <c r="B436" s="34">
        <f>'Данные ком.оператора'!A431</f>
        <v>45460</v>
      </c>
      <c r="C436" s="6">
        <v>5</v>
      </c>
      <c r="D436" s="46">
        <f t="shared" si="72"/>
        <v>2679.9683714200005</v>
      </c>
      <c r="E436" s="46">
        <f t="shared" si="73"/>
        <v>2679.9683714200005</v>
      </c>
      <c r="F436" s="46">
        <f t="shared" si="74"/>
        <v>2304.7283714200003</v>
      </c>
      <c r="G436" s="46">
        <f t="shared" si="75"/>
        <v>2679.9683714200005</v>
      </c>
      <c r="H436" s="46">
        <f t="shared" si="76"/>
        <v>2679.9683714200005</v>
      </c>
      <c r="I436" s="46">
        <f t="shared" si="77"/>
        <v>2304.7283714200003</v>
      </c>
      <c r="J436" s="46">
        <f t="shared" si="78"/>
        <v>2679.9683714200005</v>
      </c>
      <c r="K436" s="46">
        <f t="shared" si="79"/>
        <v>2679.9683714200005</v>
      </c>
      <c r="L436" s="46">
        <f t="shared" si="80"/>
        <v>2304.7283714200003</v>
      </c>
      <c r="M436" s="46">
        <f t="shared" si="81"/>
        <v>2679.9683714200005</v>
      </c>
      <c r="N436" s="46">
        <f t="shared" si="82"/>
        <v>2679.9683714200005</v>
      </c>
      <c r="O436" s="46">
        <f t="shared" si="83"/>
        <v>2304.7283714200003</v>
      </c>
      <c r="P436" s="46">
        <f>'Данные ком.оператора'!C431</f>
        <v>2112.8063487200002</v>
      </c>
    </row>
    <row r="437" spans="2:16" ht="15.75" x14ac:dyDescent="0.25">
      <c r="B437" s="34">
        <f>'Данные ком.оператора'!A432</f>
        <v>45460</v>
      </c>
      <c r="C437" s="6">
        <v>6</v>
      </c>
      <c r="D437" s="46">
        <f t="shared" si="72"/>
        <v>2706.5238860200002</v>
      </c>
      <c r="E437" s="46">
        <f t="shared" si="73"/>
        <v>2706.5238860200002</v>
      </c>
      <c r="F437" s="46">
        <f t="shared" si="74"/>
        <v>2331.28388602</v>
      </c>
      <c r="G437" s="46">
        <f t="shared" si="75"/>
        <v>2706.5238860200002</v>
      </c>
      <c r="H437" s="46">
        <f t="shared" si="76"/>
        <v>2706.5238860200002</v>
      </c>
      <c r="I437" s="46">
        <f t="shared" si="77"/>
        <v>2331.28388602</v>
      </c>
      <c r="J437" s="46">
        <f t="shared" si="78"/>
        <v>2706.5238860200002</v>
      </c>
      <c r="K437" s="46">
        <f t="shared" si="79"/>
        <v>2706.5238860200002</v>
      </c>
      <c r="L437" s="46">
        <f t="shared" si="80"/>
        <v>2331.28388602</v>
      </c>
      <c r="M437" s="46">
        <f t="shared" si="81"/>
        <v>2706.5238860200002</v>
      </c>
      <c r="N437" s="46">
        <f t="shared" si="82"/>
        <v>2706.5238860200002</v>
      </c>
      <c r="O437" s="46">
        <f t="shared" si="83"/>
        <v>2331.28388602</v>
      </c>
      <c r="P437" s="46">
        <f>'Данные ком.оператора'!C432</f>
        <v>2139.3618633199999</v>
      </c>
    </row>
    <row r="438" spans="2:16" ht="15.75" x14ac:dyDescent="0.25">
      <c r="B438" s="34">
        <f>'Данные ком.оператора'!A433</f>
        <v>45460</v>
      </c>
      <c r="C438" s="6">
        <v>7</v>
      </c>
      <c r="D438" s="46">
        <f t="shared" si="72"/>
        <v>2597.3224264999999</v>
      </c>
      <c r="E438" s="46">
        <f t="shared" si="73"/>
        <v>2597.3224265000003</v>
      </c>
      <c r="F438" s="46">
        <f t="shared" si="74"/>
        <v>2222.0824265000001</v>
      </c>
      <c r="G438" s="46">
        <f t="shared" si="75"/>
        <v>2597.3224264999999</v>
      </c>
      <c r="H438" s="46">
        <f t="shared" si="76"/>
        <v>2597.3224264999999</v>
      </c>
      <c r="I438" s="46">
        <f t="shared" si="77"/>
        <v>2222.0824265000001</v>
      </c>
      <c r="J438" s="46">
        <f t="shared" si="78"/>
        <v>2597.3224264999999</v>
      </c>
      <c r="K438" s="46">
        <f t="shared" si="79"/>
        <v>2597.3224264999999</v>
      </c>
      <c r="L438" s="46">
        <f t="shared" si="80"/>
        <v>2222.0824265000001</v>
      </c>
      <c r="M438" s="46">
        <f t="shared" si="81"/>
        <v>2597.3224264999999</v>
      </c>
      <c r="N438" s="46">
        <f t="shared" si="82"/>
        <v>2597.3224264999999</v>
      </c>
      <c r="O438" s="46">
        <f t="shared" si="83"/>
        <v>2222.0824265000001</v>
      </c>
      <c r="P438" s="46">
        <f>'Данные ком.оператора'!C433</f>
        <v>2030.1604038</v>
      </c>
    </row>
    <row r="439" spans="2:16" ht="15.75" x14ac:dyDescent="0.25">
      <c r="B439" s="34">
        <f>'Данные ком.оператора'!A434</f>
        <v>45460</v>
      </c>
      <c r="C439" s="6">
        <v>8</v>
      </c>
      <c r="D439" s="46">
        <f t="shared" si="72"/>
        <v>2595.6077980800001</v>
      </c>
      <c r="E439" s="46">
        <f t="shared" si="73"/>
        <v>2595.6077980800001</v>
      </c>
      <c r="F439" s="46">
        <f t="shared" si="74"/>
        <v>2220.3677980800003</v>
      </c>
      <c r="G439" s="46">
        <f t="shared" si="75"/>
        <v>2595.6077980800001</v>
      </c>
      <c r="H439" s="46">
        <f t="shared" si="76"/>
        <v>2595.6077980800001</v>
      </c>
      <c r="I439" s="46">
        <f t="shared" si="77"/>
        <v>2220.3677980799998</v>
      </c>
      <c r="J439" s="46">
        <f t="shared" si="78"/>
        <v>2595.6077980800001</v>
      </c>
      <c r="K439" s="46">
        <f t="shared" si="79"/>
        <v>2595.6077980800001</v>
      </c>
      <c r="L439" s="46">
        <f t="shared" si="80"/>
        <v>2220.3677980799998</v>
      </c>
      <c r="M439" s="46">
        <f t="shared" si="81"/>
        <v>2595.6077980800001</v>
      </c>
      <c r="N439" s="46">
        <f t="shared" si="82"/>
        <v>2595.6077980800001</v>
      </c>
      <c r="O439" s="46">
        <f t="shared" si="83"/>
        <v>2220.3677980799998</v>
      </c>
      <c r="P439" s="46">
        <f>'Данные ком.оператора'!C434</f>
        <v>2028.44577538</v>
      </c>
    </row>
    <row r="440" spans="2:16" ht="15.75" x14ac:dyDescent="0.25">
      <c r="B440" s="34">
        <f>'Данные ком.оператора'!A435</f>
        <v>45460</v>
      </c>
      <c r="C440" s="6">
        <v>9</v>
      </c>
      <c r="D440" s="46">
        <f t="shared" si="72"/>
        <v>2802.1731830200001</v>
      </c>
      <c r="E440" s="46">
        <f t="shared" si="73"/>
        <v>2802.1731830200001</v>
      </c>
      <c r="F440" s="46">
        <f t="shared" si="74"/>
        <v>2426.9331830199999</v>
      </c>
      <c r="G440" s="46">
        <f t="shared" si="75"/>
        <v>2802.1731830200001</v>
      </c>
      <c r="H440" s="46">
        <f t="shared" si="76"/>
        <v>2802.1731830200001</v>
      </c>
      <c r="I440" s="46">
        <f t="shared" si="77"/>
        <v>2426.9331830199999</v>
      </c>
      <c r="J440" s="46">
        <f t="shared" si="78"/>
        <v>2802.1731830200001</v>
      </c>
      <c r="K440" s="46">
        <f t="shared" si="79"/>
        <v>2802.1731830200001</v>
      </c>
      <c r="L440" s="46">
        <f t="shared" si="80"/>
        <v>2426.9331830199999</v>
      </c>
      <c r="M440" s="46">
        <f t="shared" si="81"/>
        <v>2802.1731830200001</v>
      </c>
      <c r="N440" s="46">
        <f t="shared" si="82"/>
        <v>2802.1731830200001</v>
      </c>
      <c r="O440" s="46">
        <f t="shared" si="83"/>
        <v>2426.9331830199999</v>
      </c>
      <c r="P440" s="46">
        <f>'Данные ком.оператора'!C435</f>
        <v>2235.0111603199998</v>
      </c>
    </row>
    <row r="441" spans="2:16" ht="15.75" x14ac:dyDescent="0.25">
      <c r="B441" s="34">
        <f>'Данные ком.оператора'!A436</f>
        <v>45460</v>
      </c>
      <c r="C441" s="6">
        <v>10</v>
      </c>
      <c r="D441" s="46">
        <f t="shared" si="72"/>
        <v>2826.1088291400001</v>
      </c>
      <c r="E441" s="46">
        <f t="shared" si="73"/>
        <v>2826.1088291400001</v>
      </c>
      <c r="F441" s="46">
        <f t="shared" si="74"/>
        <v>2450.8688291399999</v>
      </c>
      <c r="G441" s="46">
        <f t="shared" si="75"/>
        <v>2826.1088291400001</v>
      </c>
      <c r="H441" s="46">
        <f t="shared" si="76"/>
        <v>2826.1088291400001</v>
      </c>
      <c r="I441" s="46">
        <f t="shared" si="77"/>
        <v>2450.8688291399999</v>
      </c>
      <c r="J441" s="46">
        <f t="shared" si="78"/>
        <v>2826.1088291400001</v>
      </c>
      <c r="K441" s="46">
        <f t="shared" si="79"/>
        <v>2826.1088291400001</v>
      </c>
      <c r="L441" s="46">
        <f t="shared" si="80"/>
        <v>2450.8688291399999</v>
      </c>
      <c r="M441" s="46">
        <f t="shared" si="81"/>
        <v>2826.1088291400001</v>
      </c>
      <c r="N441" s="46">
        <f t="shared" si="82"/>
        <v>2826.1088291400001</v>
      </c>
      <c r="O441" s="46">
        <f t="shared" si="83"/>
        <v>2450.8688291399999</v>
      </c>
      <c r="P441" s="46">
        <f>'Данные ком.оператора'!C436</f>
        <v>2258.9468064399998</v>
      </c>
    </row>
    <row r="442" spans="2:16" ht="15.75" x14ac:dyDescent="0.25">
      <c r="B442" s="34">
        <f>'Данные ком.оператора'!A437</f>
        <v>45460</v>
      </c>
      <c r="C442" s="6">
        <v>11</v>
      </c>
      <c r="D442" s="46">
        <f t="shared" si="72"/>
        <v>2860.6398838600003</v>
      </c>
      <c r="E442" s="46">
        <f t="shared" si="73"/>
        <v>2860.6398838600003</v>
      </c>
      <c r="F442" s="46">
        <f t="shared" si="74"/>
        <v>2485.39988386</v>
      </c>
      <c r="G442" s="46">
        <f t="shared" si="75"/>
        <v>2860.6398838600003</v>
      </c>
      <c r="H442" s="46">
        <f t="shared" si="76"/>
        <v>2860.6398838600003</v>
      </c>
      <c r="I442" s="46">
        <f t="shared" si="77"/>
        <v>2485.39988386</v>
      </c>
      <c r="J442" s="46">
        <f t="shared" si="78"/>
        <v>2860.6398838600003</v>
      </c>
      <c r="K442" s="46">
        <f t="shared" si="79"/>
        <v>2860.6398838600003</v>
      </c>
      <c r="L442" s="46">
        <f t="shared" si="80"/>
        <v>2485.39988386</v>
      </c>
      <c r="M442" s="46">
        <f t="shared" si="81"/>
        <v>2860.6398838600003</v>
      </c>
      <c r="N442" s="46">
        <f t="shared" si="82"/>
        <v>2860.6398838600003</v>
      </c>
      <c r="O442" s="46">
        <f t="shared" si="83"/>
        <v>2485.39988386</v>
      </c>
      <c r="P442" s="46">
        <f>'Данные ком.оператора'!C437</f>
        <v>2293.47786116</v>
      </c>
    </row>
    <row r="443" spans="2:16" ht="15.75" x14ac:dyDescent="0.25">
      <c r="B443" s="34">
        <f>'Данные ком.оператора'!A438</f>
        <v>45460</v>
      </c>
      <c r="C443" s="6">
        <v>12</v>
      </c>
      <c r="D443" s="46">
        <f t="shared" si="72"/>
        <v>2863.0191613500001</v>
      </c>
      <c r="E443" s="46">
        <f t="shared" si="73"/>
        <v>2863.0191613500001</v>
      </c>
      <c r="F443" s="46">
        <f t="shared" si="74"/>
        <v>2487.7791613499999</v>
      </c>
      <c r="G443" s="46">
        <f t="shared" si="75"/>
        <v>2863.0191613500001</v>
      </c>
      <c r="H443" s="46">
        <f t="shared" si="76"/>
        <v>2863.0191613500001</v>
      </c>
      <c r="I443" s="46">
        <f t="shared" si="77"/>
        <v>2487.7791613499999</v>
      </c>
      <c r="J443" s="46">
        <f t="shared" si="78"/>
        <v>2863.0191613500001</v>
      </c>
      <c r="K443" s="46">
        <f t="shared" si="79"/>
        <v>2863.0191613500001</v>
      </c>
      <c r="L443" s="46">
        <f t="shared" si="80"/>
        <v>2487.7791613499999</v>
      </c>
      <c r="M443" s="46">
        <f t="shared" si="81"/>
        <v>2863.0191613500001</v>
      </c>
      <c r="N443" s="46">
        <f t="shared" si="82"/>
        <v>2863.0191613500001</v>
      </c>
      <c r="O443" s="46">
        <f t="shared" si="83"/>
        <v>2487.7791613499999</v>
      </c>
      <c r="P443" s="46">
        <f>'Данные ком.оператора'!C438</f>
        <v>2295.8571386499998</v>
      </c>
    </row>
    <row r="444" spans="2:16" ht="15.75" x14ac:dyDescent="0.25">
      <c r="B444" s="34">
        <f>'Данные ком.оператора'!A439</f>
        <v>45460</v>
      </c>
      <c r="C444" s="6">
        <v>13</v>
      </c>
      <c r="D444" s="46">
        <f t="shared" si="72"/>
        <v>2836.6089949200004</v>
      </c>
      <c r="E444" s="46">
        <f t="shared" si="73"/>
        <v>2836.6089949200004</v>
      </c>
      <c r="F444" s="46">
        <f t="shared" si="74"/>
        <v>2461.3689949200002</v>
      </c>
      <c r="G444" s="46">
        <f t="shared" si="75"/>
        <v>2836.6089949200004</v>
      </c>
      <c r="H444" s="46">
        <f t="shared" si="76"/>
        <v>2836.6089949200004</v>
      </c>
      <c r="I444" s="46">
        <f t="shared" si="77"/>
        <v>2461.3689949200002</v>
      </c>
      <c r="J444" s="46">
        <f t="shared" si="78"/>
        <v>2836.6089949200004</v>
      </c>
      <c r="K444" s="46">
        <f t="shared" si="79"/>
        <v>2836.6089949200004</v>
      </c>
      <c r="L444" s="46">
        <f t="shared" si="80"/>
        <v>2461.3689949200002</v>
      </c>
      <c r="M444" s="46">
        <f t="shared" si="81"/>
        <v>2836.6089949200004</v>
      </c>
      <c r="N444" s="46">
        <f t="shared" si="82"/>
        <v>2836.6089949200004</v>
      </c>
      <c r="O444" s="46">
        <f t="shared" si="83"/>
        <v>2461.3689949200002</v>
      </c>
      <c r="P444" s="46">
        <f>'Данные ком.оператора'!C439</f>
        <v>2269.4469722200001</v>
      </c>
    </row>
    <row r="445" spans="2:16" ht="15.75" x14ac:dyDescent="0.25">
      <c r="B445" s="34">
        <f>'Данные ком.оператора'!A440</f>
        <v>45460</v>
      </c>
      <c r="C445" s="6">
        <v>14</v>
      </c>
      <c r="D445" s="46">
        <f t="shared" si="72"/>
        <v>2858.4958316700004</v>
      </c>
      <c r="E445" s="46">
        <f t="shared" si="73"/>
        <v>2858.4958316700004</v>
      </c>
      <c r="F445" s="46">
        <f t="shared" si="74"/>
        <v>2483.2558316700001</v>
      </c>
      <c r="G445" s="46">
        <f t="shared" si="75"/>
        <v>2858.4958316700004</v>
      </c>
      <c r="H445" s="46">
        <f t="shared" si="76"/>
        <v>2858.4958316700004</v>
      </c>
      <c r="I445" s="46">
        <f t="shared" si="77"/>
        <v>2483.2558316700001</v>
      </c>
      <c r="J445" s="46">
        <f t="shared" si="78"/>
        <v>2858.4958316700004</v>
      </c>
      <c r="K445" s="46">
        <f t="shared" si="79"/>
        <v>2858.4958316700004</v>
      </c>
      <c r="L445" s="46">
        <f t="shared" si="80"/>
        <v>2483.2558316700001</v>
      </c>
      <c r="M445" s="46">
        <f t="shared" si="81"/>
        <v>2858.4958316700004</v>
      </c>
      <c r="N445" s="46">
        <f t="shared" si="82"/>
        <v>2858.4958316700004</v>
      </c>
      <c r="O445" s="46">
        <f t="shared" si="83"/>
        <v>2483.2558316700001</v>
      </c>
      <c r="P445" s="46">
        <f>'Данные ком.оператора'!C440</f>
        <v>2291.3338089700001</v>
      </c>
    </row>
    <row r="446" spans="2:16" ht="15.75" x14ac:dyDescent="0.25">
      <c r="B446" s="34">
        <f>'Данные ком.оператора'!A441</f>
        <v>45460</v>
      </c>
      <c r="C446" s="6">
        <v>15</v>
      </c>
      <c r="D446" s="46">
        <f t="shared" si="72"/>
        <v>2859.9401998100002</v>
      </c>
      <c r="E446" s="46">
        <f t="shared" si="73"/>
        <v>2859.9401998100002</v>
      </c>
      <c r="F446" s="46">
        <f t="shared" si="74"/>
        <v>2484.70019981</v>
      </c>
      <c r="G446" s="46">
        <f t="shared" si="75"/>
        <v>2859.9401998100002</v>
      </c>
      <c r="H446" s="46">
        <f t="shared" si="76"/>
        <v>2859.9401998100002</v>
      </c>
      <c r="I446" s="46">
        <f t="shared" si="77"/>
        <v>2484.70019981</v>
      </c>
      <c r="J446" s="46">
        <f t="shared" si="78"/>
        <v>2859.9401998100002</v>
      </c>
      <c r="K446" s="46">
        <f t="shared" si="79"/>
        <v>2859.9401998100002</v>
      </c>
      <c r="L446" s="46">
        <f t="shared" si="80"/>
        <v>2484.70019981</v>
      </c>
      <c r="M446" s="46">
        <f t="shared" si="81"/>
        <v>2859.9401998100002</v>
      </c>
      <c r="N446" s="46">
        <f t="shared" si="82"/>
        <v>2859.9401998100002</v>
      </c>
      <c r="O446" s="46">
        <f t="shared" si="83"/>
        <v>2484.70019981</v>
      </c>
      <c r="P446" s="46">
        <f>'Данные ком.оператора'!C441</f>
        <v>2292.7781771099999</v>
      </c>
    </row>
    <row r="447" spans="2:16" ht="15.75" x14ac:dyDescent="0.25">
      <c r="B447" s="34">
        <f>'Данные ком.оператора'!A442</f>
        <v>45460</v>
      </c>
      <c r="C447" s="6">
        <v>16</v>
      </c>
      <c r="D447" s="46">
        <f t="shared" si="72"/>
        <v>2845.7041523200005</v>
      </c>
      <c r="E447" s="46">
        <f t="shared" si="73"/>
        <v>2845.7041523200005</v>
      </c>
      <c r="F447" s="46">
        <f t="shared" si="74"/>
        <v>2470.4641523200003</v>
      </c>
      <c r="G447" s="46">
        <f t="shared" si="75"/>
        <v>2845.7041523200005</v>
      </c>
      <c r="H447" s="46">
        <f t="shared" si="76"/>
        <v>2845.7041523200005</v>
      </c>
      <c r="I447" s="46">
        <f t="shared" si="77"/>
        <v>2470.4641523200003</v>
      </c>
      <c r="J447" s="46">
        <f t="shared" si="78"/>
        <v>2845.7041523200005</v>
      </c>
      <c r="K447" s="46">
        <f t="shared" si="79"/>
        <v>2845.7041523200005</v>
      </c>
      <c r="L447" s="46">
        <f t="shared" si="80"/>
        <v>2470.4641523200003</v>
      </c>
      <c r="M447" s="46">
        <f t="shared" si="81"/>
        <v>2845.7041523200005</v>
      </c>
      <c r="N447" s="46">
        <f t="shared" si="82"/>
        <v>2845.7041523200005</v>
      </c>
      <c r="O447" s="46">
        <f t="shared" si="83"/>
        <v>2470.4641523200003</v>
      </c>
      <c r="P447" s="46">
        <f>'Данные ком.оператора'!C442</f>
        <v>2278.5421296200002</v>
      </c>
    </row>
    <row r="448" spans="2:16" ht="15.75" x14ac:dyDescent="0.25">
      <c r="B448" s="34">
        <f>'Данные ком.оператора'!A443</f>
        <v>45460</v>
      </c>
      <c r="C448" s="6">
        <v>17</v>
      </c>
      <c r="D448" s="46">
        <f t="shared" si="72"/>
        <v>2825.1425569600001</v>
      </c>
      <c r="E448" s="46">
        <f t="shared" si="73"/>
        <v>2825.1425569600001</v>
      </c>
      <c r="F448" s="46">
        <f t="shared" si="74"/>
        <v>2449.9025569599999</v>
      </c>
      <c r="G448" s="46">
        <f t="shared" si="75"/>
        <v>2825.1425569600001</v>
      </c>
      <c r="H448" s="46">
        <f t="shared" si="76"/>
        <v>2825.1425569600001</v>
      </c>
      <c r="I448" s="46">
        <f t="shared" si="77"/>
        <v>2449.9025569599999</v>
      </c>
      <c r="J448" s="46">
        <f t="shared" si="78"/>
        <v>2825.1425569600001</v>
      </c>
      <c r="K448" s="46">
        <f t="shared" si="79"/>
        <v>2825.1425569600001</v>
      </c>
      <c r="L448" s="46">
        <f t="shared" si="80"/>
        <v>2449.9025569599999</v>
      </c>
      <c r="M448" s="46">
        <f t="shared" si="81"/>
        <v>2825.1425569600001</v>
      </c>
      <c r="N448" s="46">
        <f t="shared" si="82"/>
        <v>2825.1425569600001</v>
      </c>
      <c r="O448" s="46">
        <f t="shared" si="83"/>
        <v>2449.9025569599999</v>
      </c>
      <c r="P448" s="46">
        <f>'Данные ком.оператора'!C443</f>
        <v>2257.9805342599998</v>
      </c>
    </row>
    <row r="449" spans="2:16" ht="15.75" x14ac:dyDescent="0.25">
      <c r="B449" s="34">
        <f>'Данные ком.оператора'!A444</f>
        <v>45460</v>
      </c>
      <c r="C449" s="6">
        <v>18</v>
      </c>
      <c r="D449" s="46">
        <f t="shared" si="72"/>
        <v>2826.5228548300001</v>
      </c>
      <c r="E449" s="46">
        <f t="shared" si="73"/>
        <v>2826.5228548300001</v>
      </c>
      <c r="F449" s="46">
        <f t="shared" si="74"/>
        <v>2451.2828548299999</v>
      </c>
      <c r="G449" s="46">
        <f t="shared" si="75"/>
        <v>2826.5228548300001</v>
      </c>
      <c r="H449" s="46">
        <f t="shared" si="76"/>
        <v>2826.5228548300001</v>
      </c>
      <c r="I449" s="46">
        <f t="shared" si="77"/>
        <v>2451.2828548299999</v>
      </c>
      <c r="J449" s="46">
        <f t="shared" si="78"/>
        <v>2826.5228548300001</v>
      </c>
      <c r="K449" s="46">
        <f t="shared" si="79"/>
        <v>2826.5228548300001</v>
      </c>
      <c r="L449" s="46">
        <f t="shared" si="80"/>
        <v>2451.2828548299999</v>
      </c>
      <c r="M449" s="46">
        <f t="shared" si="81"/>
        <v>2826.5228548300001</v>
      </c>
      <c r="N449" s="46">
        <f t="shared" si="82"/>
        <v>2826.5228548300001</v>
      </c>
      <c r="O449" s="46">
        <f t="shared" si="83"/>
        <v>2451.2828548299999</v>
      </c>
      <c r="P449" s="46">
        <f>'Данные ком.оператора'!C444</f>
        <v>2259.3608321299998</v>
      </c>
    </row>
    <row r="450" spans="2:16" ht="15.75" x14ac:dyDescent="0.25">
      <c r="B450" s="34">
        <f>'Данные ком.оператора'!A445</f>
        <v>45460</v>
      </c>
      <c r="C450" s="6">
        <v>19</v>
      </c>
      <c r="D450" s="46">
        <f t="shared" si="72"/>
        <v>2843.5330387600002</v>
      </c>
      <c r="E450" s="46">
        <f t="shared" si="73"/>
        <v>2843.5330387600002</v>
      </c>
      <c r="F450" s="46">
        <f t="shared" si="74"/>
        <v>2468.2930387599999</v>
      </c>
      <c r="G450" s="46">
        <f t="shared" si="75"/>
        <v>2843.5330387600002</v>
      </c>
      <c r="H450" s="46">
        <f t="shared" si="76"/>
        <v>2843.5330387600002</v>
      </c>
      <c r="I450" s="46">
        <f t="shared" si="77"/>
        <v>2468.2930387599999</v>
      </c>
      <c r="J450" s="46">
        <f t="shared" si="78"/>
        <v>2843.5330387600002</v>
      </c>
      <c r="K450" s="46">
        <f t="shared" si="79"/>
        <v>2843.5330387600002</v>
      </c>
      <c r="L450" s="46">
        <f t="shared" si="80"/>
        <v>2468.2930387599999</v>
      </c>
      <c r="M450" s="46">
        <f t="shared" si="81"/>
        <v>2843.5330387600002</v>
      </c>
      <c r="N450" s="46">
        <f t="shared" si="82"/>
        <v>2843.5330387600002</v>
      </c>
      <c r="O450" s="46">
        <f t="shared" si="83"/>
        <v>2468.2930387599999</v>
      </c>
      <c r="P450" s="46">
        <f>'Данные ком.оператора'!C445</f>
        <v>2276.3710160599999</v>
      </c>
    </row>
    <row r="451" spans="2:16" ht="15.75" x14ac:dyDescent="0.25">
      <c r="B451" s="34">
        <f>'Данные ком.оператора'!A446</f>
        <v>45460</v>
      </c>
      <c r="C451" s="6">
        <v>20</v>
      </c>
      <c r="D451" s="46">
        <f t="shared" si="72"/>
        <v>2822.6758196900005</v>
      </c>
      <c r="E451" s="46">
        <f t="shared" si="73"/>
        <v>2822.6758196900005</v>
      </c>
      <c r="F451" s="46">
        <f t="shared" si="74"/>
        <v>2447.4358196900002</v>
      </c>
      <c r="G451" s="46">
        <f t="shared" si="75"/>
        <v>2822.6758196900005</v>
      </c>
      <c r="H451" s="46">
        <f t="shared" si="76"/>
        <v>2822.6758196900005</v>
      </c>
      <c r="I451" s="46">
        <f t="shared" si="77"/>
        <v>2447.4358196900002</v>
      </c>
      <c r="J451" s="46">
        <f t="shared" si="78"/>
        <v>2822.6758196900005</v>
      </c>
      <c r="K451" s="46">
        <f t="shared" si="79"/>
        <v>2822.6758196900005</v>
      </c>
      <c r="L451" s="46">
        <f t="shared" si="80"/>
        <v>2447.4358196900002</v>
      </c>
      <c r="M451" s="46">
        <f t="shared" si="81"/>
        <v>2822.6758196900005</v>
      </c>
      <c r="N451" s="46">
        <f t="shared" si="82"/>
        <v>2822.6758196900005</v>
      </c>
      <c r="O451" s="46">
        <f t="shared" si="83"/>
        <v>2447.4358196900002</v>
      </c>
      <c r="P451" s="46">
        <f>'Данные ком.оператора'!C446</f>
        <v>2255.5137969900002</v>
      </c>
    </row>
    <row r="452" spans="2:16" ht="15.75" x14ac:dyDescent="0.25">
      <c r="B452" s="34">
        <f>'Данные ком.оператора'!A447</f>
        <v>45460</v>
      </c>
      <c r="C452" s="6">
        <v>21</v>
      </c>
      <c r="D452" s="46">
        <f t="shared" si="72"/>
        <v>2834.2423293600004</v>
      </c>
      <c r="E452" s="46">
        <f t="shared" si="73"/>
        <v>2834.2423293600004</v>
      </c>
      <c r="F452" s="46">
        <f t="shared" si="74"/>
        <v>2459.0023293600002</v>
      </c>
      <c r="G452" s="46">
        <f t="shared" si="75"/>
        <v>2834.2423293600004</v>
      </c>
      <c r="H452" s="46">
        <f t="shared" si="76"/>
        <v>2834.2423293600004</v>
      </c>
      <c r="I452" s="46">
        <f t="shared" si="77"/>
        <v>2459.0023293600002</v>
      </c>
      <c r="J452" s="46">
        <f t="shared" si="78"/>
        <v>2834.2423293600004</v>
      </c>
      <c r="K452" s="46">
        <f t="shared" si="79"/>
        <v>2834.2423293600004</v>
      </c>
      <c r="L452" s="46">
        <f t="shared" si="80"/>
        <v>2459.0023293600002</v>
      </c>
      <c r="M452" s="46">
        <f t="shared" si="81"/>
        <v>2834.2423293600004</v>
      </c>
      <c r="N452" s="46">
        <f t="shared" si="82"/>
        <v>2834.2423293600004</v>
      </c>
      <c r="O452" s="46">
        <f t="shared" si="83"/>
        <v>2459.0023293600002</v>
      </c>
      <c r="P452" s="46">
        <f>'Данные ком.оператора'!C447</f>
        <v>2267.0803066600001</v>
      </c>
    </row>
    <row r="453" spans="2:16" ht="15.75" x14ac:dyDescent="0.25">
      <c r="B453" s="34">
        <f>'Данные ком.оператора'!A448</f>
        <v>45460</v>
      </c>
      <c r="C453" s="6">
        <v>22</v>
      </c>
      <c r="D453" s="46">
        <f t="shared" si="72"/>
        <v>2788.6986880900004</v>
      </c>
      <c r="E453" s="46">
        <f t="shared" si="73"/>
        <v>2788.6986880900004</v>
      </c>
      <c r="F453" s="46">
        <f t="shared" si="74"/>
        <v>2413.4586880900001</v>
      </c>
      <c r="G453" s="46">
        <f t="shared" si="75"/>
        <v>2788.6986880900004</v>
      </c>
      <c r="H453" s="46">
        <f t="shared" si="76"/>
        <v>2788.6986880900004</v>
      </c>
      <c r="I453" s="46">
        <f t="shared" si="77"/>
        <v>2413.4586880900001</v>
      </c>
      <c r="J453" s="46">
        <f t="shared" si="78"/>
        <v>2788.6986880900004</v>
      </c>
      <c r="K453" s="46">
        <f t="shared" si="79"/>
        <v>2788.6986880900004</v>
      </c>
      <c r="L453" s="46">
        <f t="shared" si="80"/>
        <v>2413.4586880900001</v>
      </c>
      <c r="M453" s="46">
        <f t="shared" si="81"/>
        <v>2788.6986880900004</v>
      </c>
      <c r="N453" s="46">
        <f t="shared" si="82"/>
        <v>2788.6986880900004</v>
      </c>
      <c r="O453" s="46">
        <f t="shared" si="83"/>
        <v>2413.4586880900001</v>
      </c>
      <c r="P453" s="46">
        <f>'Данные ком.оператора'!C448</f>
        <v>2221.5366653900001</v>
      </c>
    </row>
    <row r="454" spans="2:16" ht="15.75" x14ac:dyDescent="0.25">
      <c r="B454" s="34">
        <f>'Данные ком.оператора'!A449</f>
        <v>45460</v>
      </c>
      <c r="C454" s="6">
        <v>23</v>
      </c>
      <c r="D454" s="46">
        <f t="shared" si="72"/>
        <v>2603.9752983399999</v>
      </c>
      <c r="E454" s="46">
        <f t="shared" si="73"/>
        <v>2603.9752983400003</v>
      </c>
      <c r="F454" s="46">
        <f t="shared" si="74"/>
        <v>2228.7352983400001</v>
      </c>
      <c r="G454" s="46">
        <f t="shared" si="75"/>
        <v>2603.9752983399999</v>
      </c>
      <c r="H454" s="46">
        <f t="shared" si="76"/>
        <v>2603.9752983399999</v>
      </c>
      <c r="I454" s="46">
        <f t="shared" si="77"/>
        <v>2228.7352983400001</v>
      </c>
      <c r="J454" s="46">
        <f t="shared" si="78"/>
        <v>2603.9752983399999</v>
      </c>
      <c r="K454" s="46">
        <f t="shared" si="79"/>
        <v>2603.9752983399999</v>
      </c>
      <c r="L454" s="46">
        <f t="shared" si="80"/>
        <v>2228.7352983400001</v>
      </c>
      <c r="M454" s="46">
        <f t="shared" si="81"/>
        <v>2603.9752983399999</v>
      </c>
      <c r="N454" s="46">
        <f t="shared" si="82"/>
        <v>2603.9752983399999</v>
      </c>
      <c r="O454" s="46">
        <f t="shared" si="83"/>
        <v>2228.7352983400001</v>
      </c>
      <c r="P454" s="46">
        <f>'Данные ком.оператора'!C449</f>
        <v>2036.81327564</v>
      </c>
    </row>
    <row r="455" spans="2:16" ht="15.75" x14ac:dyDescent="0.25">
      <c r="B455" s="34">
        <f>'Данные ком.оператора'!A450</f>
        <v>45460</v>
      </c>
      <c r="C455" s="6">
        <v>24</v>
      </c>
      <c r="D455" s="46">
        <f t="shared" si="72"/>
        <v>2426.61586928</v>
      </c>
      <c r="E455" s="46">
        <f t="shared" si="73"/>
        <v>2426.61586928</v>
      </c>
      <c r="F455" s="46">
        <f t="shared" si="74"/>
        <v>2051.3758692800002</v>
      </c>
      <c r="G455" s="46">
        <f t="shared" si="75"/>
        <v>2426.61586928</v>
      </c>
      <c r="H455" s="46">
        <f t="shared" si="76"/>
        <v>2426.61586928</v>
      </c>
      <c r="I455" s="46">
        <f t="shared" si="77"/>
        <v>2051.3758692799997</v>
      </c>
      <c r="J455" s="46">
        <f t="shared" si="78"/>
        <v>2426.61586928</v>
      </c>
      <c r="K455" s="46">
        <f t="shared" si="79"/>
        <v>2426.61586928</v>
      </c>
      <c r="L455" s="46">
        <f t="shared" si="80"/>
        <v>2051.3758692799997</v>
      </c>
      <c r="M455" s="46">
        <f t="shared" si="81"/>
        <v>2426.61586928</v>
      </c>
      <c r="N455" s="46">
        <f t="shared" si="82"/>
        <v>2426.61586928</v>
      </c>
      <c r="O455" s="46">
        <f t="shared" si="83"/>
        <v>2051.3758692799997</v>
      </c>
      <c r="P455" s="46">
        <f>'Данные ком.оператора'!C450</f>
        <v>1859.4538465799999</v>
      </c>
    </row>
    <row r="456" spans="2:16" ht="15.75" x14ac:dyDescent="0.25">
      <c r="B456" s="34">
        <f>'Данные ком.оператора'!A451</f>
        <v>45461</v>
      </c>
      <c r="C456" s="6">
        <v>1</v>
      </c>
      <c r="D456" s="46">
        <f t="shared" si="72"/>
        <v>2401.4870853699999</v>
      </c>
      <c r="E456" s="46">
        <f t="shared" si="73"/>
        <v>2401.4870853700004</v>
      </c>
      <c r="F456" s="46">
        <f t="shared" si="74"/>
        <v>2026.2470853699999</v>
      </c>
      <c r="G456" s="46">
        <f t="shared" si="75"/>
        <v>2401.4870853699999</v>
      </c>
      <c r="H456" s="46">
        <f t="shared" si="76"/>
        <v>2401.4870853699999</v>
      </c>
      <c r="I456" s="46">
        <f t="shared" si="77"/>
        <v>2026.2470853700001</v>
      </c>
      <c r="J456" s="46">
        <f t="shared" si="78"/>
        <v>2401.4870853699999</v>
      </c>
      <c r="K456" s="46">
        <f t="shared" si="79"/>
        <v>2401.4870853699999</v>
      </c>
      <c r="L456" s="46">
        <f t="shared" si="80"/>
        <v>2026.2470853700001</v>
      </c>
      <c r="M456" s="46">
        <f t="shared" si="81"/>
        <v>2401.4870853699999</v>
      </c>
      <c r="N456" s="46">
        <f t="shared" si="82"/>
        <v>2401.4870853699999</v>
      </c>
      <c r="O456" s="46">
        <f t="shared" si="83"/>
        <v>2026.2470853700001</v>
      </c>
      <c r="P456" s="46">
        <f>'Данные ком.оператора'!C451</f>
        <v>1834.3250626700001</v>
      </c>
    </row>
    <row r="457" spans="2:16" ht="15.75" x14ac:dyDescent="0.25">
      <c r="B457" s="34">
        <f>'Данные ком.оператора'!A452</f>
        <v>45461</v>
      </c>
      <c r="C457" s="6">
        <v>2</v>
      </c>
      <c r="D457" s="46">
        <f t="shared" si="72"/>
        <v>2418.0422248300001</v>
      </c>
      <c r="E457" s="46">
        <f t="shared" si="73"/>
        <v>2418.0422248300001</v>
      </c>
      <c r="F457" s="46">
        <f t="shared" si="74"/>
        <v>2042.8022248300001</v>
      </c>
      <c r="G457" s="46">
        <f t="shared" si="75"/>
        <v>2418.0422248300001</v>
      </c>
      <c r="H457" s="46">
        <f t="shared" si="76"/>
        <v>2418.0422248300001</v>
      </c>
      <c r="I457" s="46">
        <f t="shared" si="77"/>
        <v>2042.8022248299999</v>
      </c>
      <c r="J457" s="46">
        <f t="shared" si="78"/>
        <v>2418.0422248300001</v>
      </c>
      <c r="K457" s="46">
        <f t="shared" si="79"/>
        <v>2418.0422248300001</v>
      </c>
      <c r="L457" s="46">
        <f t="shared" si="80"/>
        <v>2042.8022248299999</v>
      </c>
      <c r="M457" s="46">
        <f t="shared" si="81"/>
        <v>2418.0422248300001</v>
      </c>
      <c r="N457" s="46">
        <f t="shared" si="82"/>
        <v>2418.0422248300001</v>
      </c>
      <c r="O457" s="46">
        <f t="shared" si="83"/>
        <v>2042.8022248299999</v>
      </c>
      <c r="P457" s="46">
        <f>'Данные ком.оператора'!C452</f>
        <v>1850.88020213</v>
      </c>
    </row>
    <row r="458" spans="2:16" ht="15.75" x14ac:dyDescent="0.25">
      <c r="B458" s="34">
        <f>'Данные ком.оператора'!A453</f>
        <v>45461</v>
      </c>
      <c r="C458" s="6">
        <v>3</v>
      </c>
      <c r="D458" s="46">
        <f t="shared" si="72"/>
        <v>2434.8588973999999</v>
      </c>
      <c r="E458" s="46">
        <f t="shared" si="73"/>
        <v>2434.8588974000004</v>
      </c>
      <c r="F458" s="46">
        <f t="shared" si="74"/>
        <v>2059.6188974000002</v>
      </c>
      <c r="G458" s="46">
        <f t="shared" si="75"/>
        <v>2434.8588973999999</v>
      </c>
      <c r="H458" s="46">
        <f t="shared" si="76"/>
        <v>2434.8588973999999</v>
      </c>
      <c r="I458" s="46">
        <f t="shared" si="77"/>
        <v>2059.6188974000002</v>
      </c>
      <c r="J458" s="46">
        <f t="shared" si="78"/>
        <v>2434.8588973999999</v>
      </c>
      <c r="K458" s="46">
        <f t="shared" si="79"/>
        <v>2434.8588973999999</v>
      </c>
      <c r="L458" s="46">
        <f t="shared" si="80"/>
        <v>2059.6188974000002</v>
      </c>
      <c r="M458" s="46">
        <f t="shared" si="81"/>
        <v>2434.8588973999999</v>
      </c>
      <c r="N458" s="46">
        <f t="shared" si="82"/>
        <v>2434.8588973999999</v>
      </c>
      <c r="O458" s="46">
        <f t="shared" si="83"/>
        <v>2059.6188974000002</v>
      </c>
      <c r="P458" s="46">
        <f>'Данные ком.оператора'!C453</f>
        <v>1867.6968747000001</v>
      </c>
    </row>
    <row r="459" spans="2:16" ht="15.75" x14ac:dyDescent="0.25">
      <c r="B459" s="34">
        <f>'Данные ком.оператора'!A454</f>
        <v>45461</v>
      </c>
      <c r="C459" s="6">
        <v>4</v>
      </c>
      <c r="D459" s="46">
        <f t="shared" si="72"/>
        <v>2579.5495621800001</v>
      </c>
      <c r="E459" s="46">
        <f t="shared" si="73"/>
        <v>2579.5495621800001</v>
      </c>
      <c r="F459" s="46">
        <f t="shared" si="74"/>
        <v>2204.3095621800003</v>
      </c>
      <c r="G459" s="46">
        <f t="shared" si="75"/>
        <v>2579.5495621800001</v>
      </c>
      <c r="H459" s="46">
        <f t="shared" si="76"/>
        <v>2579.5495621800001</v>
      </c>
      <c r="I459" s="46">
        <f t="shared" si="77"/>
        <v>2204.3095621799998</v>
      </c>
      <c r="J459" s="46">
        <f t="shared" si="78"/>
        <v>2579.5495621800001</v>
      </c>
      <c r="K459" s="46">
        <f t="shared" si="79"/>
        <v>2579.5495621800001</v>
      </c>
      <c r="L459" s="46">
        <f t="shared" si="80"/>
        <v>2204.3095621799998</v>
      </c>
      <c r="M459" s="46">
        <f t="shared" si="81"/>
        <v>2579.5495621800001</v>
      </c>
      <c r="N459" s="46">
        <f t="shared" si="82"/>
        <v>2579.5495621800001</v>
      </c>
      <c r="O459" s="46">
        <f t="shared" si="83"/>
        <v>2204.3095621799998</v>
      </c>
      <c r="P459" s="46">
        <f>'Данные ком.оператора'!C454</f>
        <v>2012.38753948</v>
      </c>
    </row>
    <row r="460" spans="2:16" ht="15.75" x14ac:dyDescent="0.25">
      <c r="B460" s="34">
        <f>'Данные ком.оператора'!A455</f>
        <v>45461</v>
      </c>
      <c r="C460" s="6">
        <v>5</v>
      </c>
      <c r="D460" s="46">
        <f t="shared" si="72"/>
        <v>2703.1239981800004</v>
      </c>
      <c r="E460" s="46">
        <f t="shared" si="73"/>
        <v>2703.1239981800004</v>
      </c>
      <c r="F460" s="46">
        <f t="shared" si="74"/>
        <v>2327.8839981800002</v>
      </c>
      <c r="G460" s="46">
        <f t="shared" si="75"/>
        <v>2703.1239981800004</v>
      </c>
      <c r="H460" s="46">
        <f t="shared" si="76"/>
        <v>2703.1239981800004</v>
      </c>
      <c r="I460" s="46">
        <f t="shared" si="77"/>
        <v>2327.8839981800002</v>
      </c>
      <c r="J460" s="46">
        <f t="shared" si="78"/>
        <v>2703.1239981800004</v>
      </c>
      <c r="K460" s="46">
        <f t="shared" si="79"/>
        <v>2703.1239981800004</v>
      </c>
      <c r="L460" s="46">
        <f t="shared" si="80"/>
        <v>2327.8839981800002</v>
      </c>
      <c r="M460" s="46">
        <f t="shared" si="81"/>
        <v>2703.1239981800004</v>
      </c>
      <c r="N460" s="46">
        <f t="shared" si="82"/>
        <v>2703.1239981800004</v>
      </c>
      <c r="O460" s="46">
        <f t="shared" si="83"/>
        <v>2327.8839981800002</v>
      </c>
      <c r="P460" s="46">
        <f>'Данные ком.оператора'!C455</f>
        <v>2135.9619754800001</v>
      </c>
    </row>
    <row r="461" spans="2:16" ht="15.75" x14ac:dyDescent="0.25">
      <c r="B461" s="34">
        <f>'Данные ком.оператора'!A456</f>
        <v>45461</v>
      </c>
      <c r="C461" s="6">
        <v>6</v>
      </c>
      <c r="D461" s="46">
        <f t="shared" si="72"/>
        <v>2741.6976352100005</v>
      </c>
      <c r="E461" s="46">
        <f t="shared" si="73"/>
        <v>2741.6976352100005</v>
      </c>
      <c r="F461" s="46">
        <f t="shared" si="74"/>
        <v>2366.4576352100003</v>
      </c>
      <c r="G461" s="46">
        <f t="shared" si="75"/>
        <v>2741.6976352100005</v>
      </c>
      <c r="H461" s="46">
        <f t="shared" si="76"/>
        <v>2741.6976352100005</v>
      </c>
      <c r="I461" s="46">
        <f t="shared" si="77"/>
        <v>2366.4576352100003</v>
      </c>
      <c r="J461" s="46">
        <f t="shared" si="78"/>
        <v>2741.6976352100005</v>
      </c>
      <c r="K461" s="46">
        <f t="shared" si="79"/>
        <v>2741.6976352100005</v>
      </c>
      <c r="L461" s="46">
        <f t="shared" si="80"/>
        <v>2366.4576352100003</v>
      </c>
      <c r="M461" s="46">
        <f t="shared" si="81"/>
        <v>2741.6976352100005</v>
      </c>
      <c r="N461" s="46">
        <f t="shared" si="82"/>
        <v>2741.6976352100005</v>
      </c>
      <c r="O461" s="46">
        <f t="shared" si="83"/>
        <v>2366.4576352100003</v>
      </c>
      <c r="P461" s="46">
        <f>'Данные ком.оператора'!C456</f>
        <v>2174.5356125100002</v>
      </c>
    </row>
    <row r="462" spans="2:16" ht="15.75" x14ac:dyDescent="0.25">
      <c r="B462" s="34">
        <f>'Данные ком.оператора'!A457</f>
        <v>45461</v>
      </c>
      <c r="C462" s="6">
        <v>7</v>
      </c>
      <c r="D462" s="46">
        <f t="shared" si="72"/>
        <v>2626.3902903000003</v>
      </c>
      <c r="E462" s="46">
        <f t="shared" si="73"/>
        <v>2626.3902903000003</v>
      </c>
      <c r="F462" s="46">
        <f t="shared" si="74"/>
        <v>2251.1502903000001</v>
      </c>
      <c r="G462" s="46">
        <f t="shared" si="75"/>
        <v>2626.3902903000003</v>
      </c>
      <c r="H462" s="46">
        <f t="shared" si="76"/>
        <v>2626.3902903000003</v>
      </c>
      <c r="I462" s="46">
        <f t="shared" si="77"/>
        <v>2251.1502903000001</v>
      </c>
      <c r="J462" s="46">
        <f t="shared" si="78"/>
        <v>2626.3902903000003</v>
      </c>
      <c r="K462" s="46">
        <f t="shared" si="79"/>
        <v>2626.3902903000003</v>
      </c>
      <c r="L462" s="46">
        <f t="shared" si="80"/>
        <v>2251.1502903000001</v>
      </c>
      <c r="M462" s="46">
        <f t="shared" si="81"/>
        <v>2626.3902903000003</v>
      </c>
      <c r="N462" s="46">
        <f t="shared" si="82"/>
        <v>2626.3902903000003</v>
      </c>
      <c r="O462" s="46">
        <f t="shared" si="83"/>
        <v>2251.1502903000001</v>
      </c>
      <c r="P462" s="46">
        <f>'Данные ком.оператора'!C457</f>
        <v>2059.2282676</v>
      </c>
    </row>
    <row r="463" spans="2:16" ht="15.75" x14ac:dyDescent="0.25">
      <c r="B463" s="34">
        <f>'Данные ком.оператора'!A458</f>
        <v>45461</v>
      </c>
      <c r="C463" s="6">
        <v>8</v>
      </c>
      <c r="D463" s="46">
        <f t="shared" si="72"/>
        <v>2596.6102423900002</v>
      </c>
      <c r="E463" s="46">
        <f t="shared" si="73"/>
        <v>2596.6102423900002</v>
      </c>
      <c r="F463" s="46">
        <f t="shared" si="74"/>
        <v>2221.3702423900004</v>
      </c>
      <c r="G463" s="46">
        <f t="shared" si="75"/>
        <v>2596.6102423900002</v>
      </c>
      <c r="H463" s="46">
        <f t="shared" si="76"/>
        <v>2596.6102423900002</v>
      </c>
      <c r="I463" s="46">
        <f t="shared" si="77"/>
        <v>2221.3702423899999</v>
      </c>
      <c r="J463" s="46">
        <f t="shared" si="78"/>
        <v>2596.6102423900002</v>
      </c>
      <c r="K463" s="46">
        <f t="shared" si="79"/>
        <v>2596.6102423900002</v>
      </c>
      <c r="L463" s="46">
        <f t="shared" si="80"/>
        <v>2221.3702423899999</v>
      </c>
      <c r="M463" s="46">
        <f t="shared" si="81"/>
        <v>2596.6102423900002</v>
      </c>
      <c r="N463" s="46">
        <f t="shared" si="82"/>
        <v>2596.6102423900002</v>
      </c>
      <c r="O463" s="46">
        <f t="shared" si="83"/>
        <v>2221.3702423899999</v>
      </c>
      <c r="P463" s="46">
        <f>'Данные ком.оператора'!C458</f>
        <v>2029.4482196900001</v>
      </c>
    </row>
    <row r="464" spans="2:16" ht="15.75" x14ac:dyDescent="0.25">
      <c r="B464" s="34">
        <f>'Данные ком.оператора'!A459</f>
        <v>45461</v>
      </c>
      <c r="C464" s="6">
        <v>9</v>
      </c>
      <c r="D464" s="46">
        <f t="shared" si="72"/>
        <v>2819.4246105400002</v>
      </c>
      <c r="E464" s="46">
        <f t="shared" si="73"/>
        <v>2819.4246105400002</v>
      </c>
      <c r="F464" s="46">
        <f t="shared" si="74"/>
        <v>2444.18461054</v>
      </c>
      <c r="G464" s="46">
        <f t="shared" si="75"/>
        <v>2819.4246105400002</v>
      </c>
      <c r="H464" s="46">
        <f t="shared" si="76"/>
        <v>2819.4246105400002</v>
      </c>
      <c r="I464" s="46">
        <f t="shared" si="77"/>
        <v>2444.18461054</v>
      </c>
      <c r="J464" s="46">
        <f t="shared" si="78"/>
        <v>2819.4246105400002</v>
      </c>
      <c r="K464" s="46">
        <f t="shared" si="79"/>
        <v>2819.4246105400002</v>
      </c>
      <c r="L464" s="46">
        <f t="shared" si="80"/>
        <v>2444.18461054</v>
      </c>
      <c r="M464" s="46">
        <f t="shared" si="81"/>
        <v>2819.4246105400002</v>
      </c>
      <c r="N464" s="46">
        <f t="shared" si="82"/>
        <v>2819.4246105400002</v>
      </c>
      <c r="O464" s="46">
        <f t="shared" si="83"/>
        <v>2444.18461054</v>
      </c>
      <c r="P464" s="46">
        <f>'Данные ком.оператора'!C459</f>
        <v>2252.2625878399999</v>
      </c>
    </row>
    <row r="465" spans="2:16" ht="15.75" x14ac:dyDescent="0.25">
      <c r="B465" s="34">
        <f>'Данные ком.оператора'!A460</f>
        <v>45461</v>
      </c>
      <c r="C465" s="6">
        <v>10</v>
      </c>
      <c r="D465" s="46">
        <f t="shared" si="72"/>
        <v>2863.2136115800004</v>
      </c>
      <c r="E465" s="46">
        <f t="shared" si="73"/>
        <v>2863.2136115800004</v>
      </c>
      <c r="F465" s="46">
        <f t="shared" si="74"/>
        <v>2487.9736115800001</v>
      </c>
      <c r="G465" s="46">
        <f t="shared" si="75"/>
        <v>2863.2136115800004</v>
      </c>
      <c r="H465" s="46">
        <f t="shared" si="76"/>
        <v>2863.2136115800004</v>
      </c>
      <c r="I465" s="46">
        <f t="shared" si="77"/>
        <v>2487.9736115800001</v>
      </c>
      <c r="J465" s="46">
        <f t="shared" si="78"/>
        <v>2863.2136115800004</v>
      </c>
      <c r="K465" s="46">
        <f t="shared" si="79"/>
        <v>2863.2136115800004</v>
      </c>
      <c r="L465" s="46">
        <f t="shared" si="80"/>
        <v>2487.9736115800001</v>
      </c>
      <c r="M465" s="46">
        <f t="shared" si="81"/>
        <v>2863.2136115800004</v>
      </c>
      <c r="N465" s="46">
        <f t="shared" si="82"/>
        <v>2863.2136115800004</v>
      </c>
      <c r="O465" s="46">
        <f t="shared" si="83"/>
        <v>2487.9736115800001</v>
      </c>
      <c r="P465" s="46">
        <f>'Данные ком.оператора'!C460</f>
        <v>2296.0515888800001</v>
      </c>
    </row>
    <row r="466" spans="2:16" ht="15.75" x14ac:dyDescent="0.25">
      <c r="B466" s="34">
        <f>'Данные ком.оператора'!A461</f>
        <v>45461</v>
      </c>
      <c r="C466" s="6">
        <v>11</v>
      </c>
      <c r="D466" s="46">
        <f t="shared" si="72"/>
        <v>2887.0650583200004</v>
      </c>
      <c r="E466" s="46">
        <f t="shared" si="73"/>
        <v>2887.0650583200004</v>
      </c>
      <c r="F466" s="46">
        <f t="shared" si="74"/>
        <v>2511.8250583200002</v>
      </c>
      <c r="G466" s="46">
        <f t="shared" si="75"/>
        <v>2887.0650583200004</v>
      </c>
      <c r="H466" s="46">
        <f t="shared" si="76"/>
        <v>2887.0650583200004</v>
      </c>
      <c r="I466" s="46">
        <f t="shared" si="77"/>
        <v>2511.8250583200002</v>
      </c>
      <c r="J466" s="46">
        <f t="shared" si="78"/>
        <v>2887.0650583200004</v>
      </c>
      <c r="K466" s="46">
        <f t="shared" si="79"/>
        <v>2887.0650583200004</v>
      </c>
      <c r="L466" s="46">
        <f t="shared" si="80"/>
        <v>2511.8250583200002</v>
      </c>
      <c r="M466" s="46">
        <f t="shared" si="81"/>
        <v>2887.0650583200004</v>
      </c>
      <c r="N466" s="46">
        <f t="shared" si="82"/>
        <v>2887.0650583200004</v>
      </c>
      <c r="O466" s="46">
        <f t="shared" si="83"/>
        <v>2511.8250583200002</v>
      </c>
      <c r="P466" s="46">
        <f>'Данные ком.оператора'!C461</f>
        <v>2319.9030356200001</v>
      </c>
    </row>
    <row r="467" spans="2:16" ht="15.75" x14ac:dyDescent="0.25">
      <c r="B467" s="34">
        <f>'Данные ком.оператора'!A462</f>
        <v>45461</v>
      </c>
      <c r="C467" s="6">
        <v>12</v>
      </c>
      <c r="D467" s="46">
        <f t="shared" si="72"/>
        <v>2867.8507551800003</v>
      </c>
      <c r="E467" s="46">
        <f t="shared" si="73"/>
        <v>2867.8507551800003</v>
      </c>
      <c r="F467" s="46">
        <f t="shared" si="74"/>
        <v>2492.6107551800001</v>
      </c>
      <c r="G467" s="46">
        <f t="shared" si="75"/>
        <v>2867.8507551800003</v>
      </c>
      <c r="H467" s="46">
        <f t="shared" si="76"/>
        <v>2867.8507551800003</v>
      </c>
      <c r="I467" s="46">
        <f t="shared" si="77"/>
        <v>2492.6107551800001</v>
      </c>
      <c r="J467" s="46">
        <f t="shared" si="78"/>
        <v>2867.8507551800003</v>
      </c>
      <c r="K467" s="46">
        <f t="shared" si="79"/>
        <v>2867.8507551800003</v>
      </c>
      <c r="L467" s="46">
        <f t="shared" si="80"/>
        <v>2492.6107551800001</v>
      </c>
      <c r="M467" s="46">
        <f t="shared" si="81"/>
        <v>2867.8507551800003</v>
      </c>
      <c r="N467" s="46">
        <f t="shared" si="82"/>
        <v>2867.8507551800003</v>
      </c>
      <c r="O467" s="46">
        <f t="shared" si="83"/>
        <v>2492.6107551800001</v>
      </c>
      <c r="P467" s="46">
        <f>'Данные ком.оператора'!C462</f>
        <v>2300.68873248</v>
      </c>
    </row>
    <row r="468" spans="2:16" ht="15.75" x14ac:dyDescent="0.25">
      <c r="B468" s="34">
        <f>'Данные ком.оператора'!A463</f>
        <v>45461</v>
      </c>
      <c r="C468" s="6">
        <v>13</v>
      </c>
      <c r="D468" s="46">
        <f t="shared" si="72"/>
        <v>2849.3119067000002</v>
      </c>
      <c r="E468" s="46">
        <f t="shared" si="73"/>
        <v>2849.3119067000002</v>
      </c>
      <c r="F468" s="46">
        <f t="shared" si="74"/>
        <v>2474.0719067</v>
      </c>
      <c r="G468" s="46">
        <f t="shared" si="75"/>
        <v>2849.3119067000002</v>
      </c>
      <c r="H468" s="46">
        <f t="shared" si="76"/>
        <v>2849.3119067000002</v>
      </c>
      <c r="I468" s="46">
        <f t="shared" si="77"/>
        <v>2474.0719067</v>
      </c>
      <c r="J468" s="46">
        <f t="shared" si="78"/>
        <v>2849.3119067000002</v>
      </c>
      <c r="K468" s="46">
        <f t="shared" si="79"/>
        <v>2849.3119067000002</v>
      </c>
      <c r="L468" s="46">
        <f t="shared" si="80"/>
        <v>2474.0719067</v>
      </c>
      <c r="M468" s="46">
        <f t="shared" si="81"/>
        <v>2849.3119067000002</v>
      </c>
      <c r="N468" s="46">
        <f t="shared" si="82"/>
        <v>2849.3119067000002</v>
      </c>
      <c r="O468" s="46">
        <f t="shared" si="83"/>
        <v>2474.0719067</v>
      </c>
      <c r="P468" s="46">
        <f>'Данные ком.оператора'!C463</f>
        <v>2282.1498839999999</v>
      </c>
    </row>
    <row r="469" spans="2:16" ht="15.75" x14ac:dyDescent="0.25">
      <c r="B469" s="34">
        <f>'Данные ком.оператора'!A464</f>
        <v>45461</v>
      </c>
      <c r="C469" s="6">
        <v>14</v>
      </c>
      <c r="D469" s="46">
        <f t="shared" si="72"/>
        <v>2871.5902210700001</v>
      </c>
      <c r="E469" s="46">
        <f t="shared" si="73"/>
        <v>2871.5902210700001</v>
      </c>
      <c r="F469" s="46">
        <f t="shared" si="74"/>
        <v>2496.3502210699999</v>
      </c>
      <c r="G469" s="46">
        <f t="shared" si="75"/>
        <v>2871.5902210700001</v>
      </c>
      <c r="H469" s="46">
        <f t="shared" si="76"/>
        <v>2871.5902210700001</v>
      </c>
      <c r="I469" s="46">
        <f t="shared" si="77"/>
        <v>2496.3502210699999</v>
      </c>
      <c r="J469" s="46">
        <f t="shared" si="78"/>
        <v>2871.5902210700001</v>
      </c>
      <c r="K469" s="46">
        <f t="shared" si="79"/>
        <v>2871.5902210700001</v>
      </c>
      <c r="L469" s="46">
        <f t="shared" si="80"/>
        <v>2496.3502210699999</v>
      </c>
      <c r="M469" s="46">
        <f t="shared" si="81"/>
        <v>2871.5902210700001</v>
      </c>
      <c r="N469" s="46">
        <f t="shared" si="82"/>
        <v>2871.5902210700001</v>
      </c>
      <c r="O469" s="46">
        <f t="shared" si="83"/>
        <v>2496.3502210699999</v>
      </c>
      <c r="P469" s="46">
        <f>'Данные ком.оператора'!C464</f>
        <v>2304.4281983699998</v>
      </c>
    </row>
    <row r="470" spans="2:16" ht="15.75" x14ac:dyDescent="0.25">
      <c r="B470" s="34">
        <f>'Данные ком.оператора'!A465</f>
        <v>45461</v>
      </c>
      <c r="C470" s="6">
        <v>15</v>
      </c>
      <c r="D470" s="46">
        <f t="shared" si="72"/>
        <v>2852.3134734400005</v>
      </c>
      <c r="E470" s="46">
        <f t="shared" si="73"/>
        <v>2852.3134734400005</v>
      </c>
      <c r="F470" s="46">
        <f t="shared" si="74"/>
        <v>2477.0734734400003</v>
      </c>
      <c r="G470" s="46">
        <f t="shared" si="75"/>
        <v>2852.3134734400005</v>
      </c>
      <c r="H470" s="46">
        <f t="shared" si="76"/>
        <v>2852.3134734400005</v>
      </c>
      <c r="I470" s="46">
        <f t="shared" si="77"/>
        <v>2477.0734734400003</v>
      </c>
      <c r="J470" s="46">
        <f t="shared" si="78"/>
        <v>2852.3134734400005</v>
      </c>
      <c r="K470" s="46">
        <f t="shared" si="79"/>
        <v>2852.3134734400005</v>
      </c>
      <c r="L470" s="46">
        <f t="shared" si="80"/>
        <v>2477.0734734400003</v>
      </c>
      <c r="M470" s="46">
        <f t="shared" si="81"/>
        <v>2852.3134734400005</v>
      </c>
      <c r="N470" s="46">
        <f t="shared" si="82"/>
        <v>2852.3134734400005</v>
      </c>
      <c r="O470" s="46">
        <f t="shared" si="83"/>
        <v>2477.0734734400003</v>
      </c>
      <c r="P470" s="46">
        <f>'Данные ком.оператора'!C465</f>
        <v>2285.1514507400002</v>
      </c>
    </row>
    <row r="471" spans="2:16" ht="15.75" x14ac:dyDescent="0.25">
      <c r="B471" s="34">
        <f>'Данные ком.оператора'!A466</f>
        <v>45461</v>
      </c>
      <c r="C471" s="6">
        <v>16</v>
      </c>
      <c r="D471" s="46">
        <f t="shared" si="72"/>
        <v>2864.1184791500004</v>
      </c>
      <c r="E471" s="46">
        <f t="shared" si="73"/>
        <v>2864.1184791500004</v>
      </c>
      <c r="F471" s="46">
        <f t="shared" si="74"/>
        <v>2488.8784791500002</v>
      </c>
      <c r="G471" s="46">
        <f t="shared" si="75"/>
        <v>2864.1184791500004</v>
      </c>
      <c r="H471" s="46">
        <f t="shared" si="76"/>
        <v>2864.1184791500004</v>
      </c>
      <c r="I471" s="46">
        <f t="shared" si="77"/>
        <v>2488.8784791500002</v>
      </c>
      <c r="J471" s="46">
        <f t="shared" si="78"/>
        <v>2864.1184791500004</v>
      </c>
      <c r="K471" s="46">
        <f t="shared" si="79"/>
        <v>2864.1184791500004</v>
      </c>
      <c r="L471" s="46">
        <f t="shared" si="80"/>
        <v>2488.8784791500002</v>
      </c>
      <c r="M471" s="46">
        <f t="shared" si="81"/>
        <v>2864.1184791500004</v>
      </c>
      <c r="N471" s="46">
        <f t="shared" si="82"/>
        <v>2864.1184791500004</v>
      </c>
      <c r="O471" s="46">
        <f t="shared" si="83"/>
        <v>2488.8784791500002</v>
      </c>
      <c r="P471" s="46">
        <f>'Данные ком.оператора'!C466</f>
        <v>2296.9564564500001</v>
      </c>
    </row>
    <row r="472" spans="2:16" ht="15.75" x14ac:dyDescent="0.25">
      <c r="B472" s="34">
        <f>'Данные ком.оператора'!A467</f>
        <v>45461</v>
      </c>
      <c r="C472" s="6">
        <v>17</v>
      </c>
      <c r="D472" s="46">
        <f t="shared" si="72"/>
        <v>2860.3553882200003</v>
      </c>
      <c r="E472" s="46">
        <f t="shared" si="73"/>
        <v>2860.3553882200003</v>
      </c>
      <c r="F472" s="46">
        <f t="shared" si="74"/>
        <v>2485.1153882200001</v>
      </c>
      <c r="G472" s="46">
        <f t="shared" si="75"/>
        <v>2860.3553882200003</v>
      </c>
      <c r="H472" s="46">
        <f t="shared" si="76"/>
        <v>2860.3553882200003</v>
      </c>
      <c r="I472" s="46">
        <f t="shared" si="77"/>
        <v>2485.1153882200001</v>
      </c>
      <c r="J472" s="46">
        <f t="shared" si="78"/>
        <v>2860.3553882200003</v>
      </c>
      <c r="K472" s="46">
        <f t="shared" si="79"/>
        <v>2860.3553882200003</v>
      </c>
      <c r="L472" s="46">
        <f t="shared" si="80"/>
        <v>2485.1153882200001</v>
      </c>
      <c r="M472" s="46">
        <f t="shared" si="81"/>
        <v>2860.3553882200003</v>
      </c>
      <c r="N472" s="46">
        <f t="shared" si="82"/>
        <v>2860.3553882200003</v>
      </c>
      <c r="O472" s="46">
        <f t="shared" si="83"/>
        <v>2485.1153882200001</v>
      </c>
      <c r="P472" s="46">
        <f>'Данные ком.оператора'!C467</f>
        <v>2293.19336552</v>
      </c>
    </row>
    <row r="473" spans="2:16" ht="15.75" x14ac:dyDescent="0.25">
      <c r="B473" s="34">
        <f>'Данные ком.оператора'!A468</f>
        <v>45461</v>
      </c>
      <c r="C473" s="6">
        <v>18</v>
      </c>
      <c r="D473" s="46">
        <f t="shared" si="72"/>
        <v>2847.4919408200003</v>
      </c>
      <c r="E473" s="46">
        <f t="shared" si="73"/>
        <v>2847.4919408200003</v>
      </c>
      <c r="F473" s="46">
        <f t="shared" si="74"/>
        <v>2472.2519408200001</v>
      </c>
      <c r="G473" s="46">
        <f t="shared" si="75"/>
        <v>2847.4919408200003</v>
      </c>
      <c r="H473" s="46">
        <f t="shared" si="76"/>
        <v>2847.4919408200003</v>
      </c>
      <c r="I473" s="46">
        <f t="shared" si="77"/>
        <v>2472.2519408200001</v>
      </c>
      <c r="J473" s="46">
        <f t="shared" si="78"/>
        <v>2847.4919408200003</v>
      </c>
      <c r="K473" s="46">
        <f t="shared" si="79"/>
        <v>2847.4919408200003</v>
      </c>
      <c r="L473" s="46">
        <f t="shared" si="80"/>
        <v>2472.2519408200001</v>
      </c>
      <c r="M473" s="46">
        <f t="shared" si="81"/>
        <v>2847.4919408200003</v>
      </c>
      <c r="N473" s="46">
        <f t="shared" si="82"/>
        <v>2847.4919408200003</v>
      </c>
      <c r="O473" s="46">
        <f t="shared" si="83"/>
        <v>2472.2519408200001</v>
      </c>
      <c r="P473" s="46">
        <f>'Данные ком.оператора'!C468</f>
        <v>2280.32991812</v>
      </c>
    </row>
    <row r="474" spans="2:16" ht="15.75" x14ac:dyDescent="0.25">
      <c r="B474" s="34">
        <f>'Данные ком.оператора'!A469</f>
        <v>45461</v>
      </c>
      <c r="C474" s="6">
        <v>19</v>
      </c>
      <c r="D474" s="46">
        <f t="shared" si="72"/>
        <v>2833.4689656600003</v>
      </c>
      <c r="E474" s="46">
        <f t="shared" si="73"/>
        <v>2833.4689656600003</v>
      </c>
      <c r="F474" s="46">
        <f t="shared" si="74"/>
        <v>2458.2289656600001</v>
      </c>
      <c r="G474" s="46">
        <f t="shared" si="75"/>
        <v>2833.4689656600003</v>
      </c>
      <c r="H474" s="46">
        <f t="shared" si="76"/>
        <v>2833.4689656600003</v>
      </c>
      <c r="I474" s="46">
        <f t="shared" si="77"/>
        <v>2458.2289656600001</v>
      </c>
      <c r="J474" s="46">
        <f t="shared" si="78"/>
        <v>2833.4689656600003</v>
      </c>
      <c r="K474" s="46">
        <f t="shared" si="79"/>
        <v>2833.4689656600003</v>
      </c>
      <c r="L474" s="46">
        <f t="shared" si="80"/>
        <v>2458.2289656600001</v>
      </c>
      <c r="M474" s="46">
        <f t="shared" si="81"/>
        <v>2833.4689656600003</v>
      </c>
      <c r="N474" s="46">
        <f t="shared" si="82"/>
        <v>2833.4689656600003</v>
      </c>
      <c r="O474" s="46">
        <f t="shared" si="83"/>
        <v>2458.2289656600001</v>
      </c>
      <c r="P474" s="46">
        <f>'Данные ком.оператора'!C469</f>
        <v>2266.30694296</v>
      </c>
    </row>
    <row r="475" spans="2:16" ht="15.75" x14ac:dyDescent="0.25">
      <c r="B475" s="34">
        <f>'Данные ком.оператора'!A470</f>
        <v>45461</v>
      </c>
      <c r="C475" s="6">
        <v>20</v>
      </c>
      <c r="D475" s="46">
        <f t="shared" si="72"/>
        <v>2802.7795060000003</v>
      </c>
      <c r="E475" s="46">
        <f t="shared" si="73"/>
        <v>2802.7795060000003</v>
      </c>
      <c r="F475" s="46">
        <f t="shared" si="74"/>
        <v>2427.5395060000001</v>
      </c>
      <c r="G475" s="46">
        <f t="shared" si="75"/>
        <v>2802.7795060000003</v>
      </c>
      <c r="H475" s="46">
        <f t="shared" si="76"/>
        <v>2802.7795060000003</v>
      </c>
      <c r="I475" s="46">
        <f t="shared" si="77"/>
        <v>2427.5395060000001</v>
      </c>
      <c r="J475" s="46">
        <f t="shared" si="78"/>
        <v>2802.7795060000003</v>
      </c>
      <c r="K475" s="46">
        <f t="shared" si="79"/>
        <v>2802.7795060000003</v>
      </c>
      <c r="L475" s="46">
        <f t="shared" si="80"/>
        <v>2427.5395060000001</v>
      </c>
      <c r="M475" s="46">
        <f t="shared" si="81"/>
        <v>2802.7795060000003</v>
      </c>
      <c r="N475" s="46">
        <f t="shared" si="82"/>
        <v>2802.7795060000003</v>
      </c>
      <c r="O475" s="46">
        <f t="shared" si="83"/>
        <v>2427.5395060000001</v>
      </c>
      <c r="P475" s="46">
        <f>'Данные ком.оператора'!C470</f>
        <v>2235.6174833</v>
      </c>
    </row>
    <row r="476" spans="2:16" ht="15.75" x14ac:dyDescent="0.25">
      <c r="B476" s="34">
        <f>'Данные ком.оператора'!A471</f>
        <v>45461</v>
      </c>
      <c r="C476" s="6">
        <v>21</v>
      </c>
      <c r="D476" s="46">
        <f t="shared" si="72"/>
        <v>2774.1967575800004</v>
      </c>
      <c r="E476" s="46">
        <f t="shared" si="73"/>
        <v>2774.1967575800004</v>
      </c>
      <c r="F476" s="46">
        <f t="shared" si="74"/>
        <v>2398.9567575800002</v>
      </c>
      <c r="G476" s="46">
        <f t="shared" si="75"/>
        <v>2774.1967575800004</v>
      </c>
      <c r="H476" s="46">
        <f t="shared" si="76"/>
        <v>2774.1967575800004</v>
      </c>
      <c r="I476" s="46">
        <f t="shared" si="77"/>
        <v>2398.9567575800002</v>
      </c>
      <c r="J476" s="46">
        <f t="shared" si="78"/>
        <v>2774.1967575800004</v>
      </c>
      <c r="K476" s="46">
        <f t="shared" si="79"/>
        <v>2774.1967575800004</v>
      </c>
      <c r="L476" s="46">
        <f t="shared" si="80"/>
        <v>2398.9567575800002</v>
      </c>
      <c r="M476" s="46">
        <f t="shared" si="81"/>
        <v>2774.1967575800004</v>
      </c>
      <c r="N476" s="46">
        <f t="shared" si="82"/>
        <v>2774.1967575800004</v>
      </c>
      <c r="O476" s="46">
        <f t="shared" si="83"/>
        <v>2398.9567575800002</v>
      </c>
      <c r="P476" s="46">
        <f>'Данные ком.оператора'!C471</f>
        <v>2207.0347348800001</v>
      </c>
    </row>
    <row r="477" spans="2:16" ht="15.75" x14ac:dyDescent="0.25">
      <c r="B477" s="34">
        <f>'Данные ком.оператора'!A472</f>
        <v>45461</v>
      </c>
      <c r="C477" s="6">
        <v>22</v>
      </c>
      <c r="D477" s="46">
        <f t="shared" si="72"/>
        <v>2716.2605831800001</v>
      </c>
      <c r="E477" s="46">
        <f t="shared" si="73"/>
        <v>2716.2605831800001</v>
      </c>
      <c r="F477" s="46">
        <f t="shared" si="74"/>
        <v>2341.0205831799999</v>
      </c>
      <c r="G477" s="46">
        <f t="shared" si="75"/>
        <v>2716.2605831800001</v>
      </c>
      <c r="H477" s="46">
        <f t="shared" si="76"/>
        <v>2716.2605831800001</v>
      </c>
      <c r="I477" s="46">
        <f t="shared" si="77"/>
        <v>2341.0205831799999</v>
      </c>
      <c r="J477" s="46">
        <f t="shared" si="78"/>
        <v>2716.2605831800001</v>
      </c>
      <c r="K477" s="46">
        <f t="shared" si="79"/>
        <v>2716.2605831800001</v>
      </c>
      <c r="L477" s="46">
        <f t="shared" si="80"/>
        <v>2341.0205831799999</v>
      </c>
      <c r="M477" s="46">
        <f t="shared" si="81"/>
        <v>2716.2605831800001</v>
      </c>
      <c r="N477" s="46">
        <f t="shared" si="82"/>
        <v>2716.2605831800001</v>
      </c>
      <c r="O477" s="46">
        <f t="shared" si="83"/>
        <v>2341.0205831799999</v>
      </c>
      <c r="P477" s="46">
        <f>'Данные ком.оператора'!C472</f>
        <v>2149.0985604799998</v>
      </c>
    </row>
    <row r="478" spans="2:16" ht="15.75" x14ac:dyDescent="0.25">
      <c r="B478" s="34">
        <f>'Данные ком.оператора'!A473</f>
        <v>45461</v>
      </c>
      <c r="C478" s="6">
        <v>23</v>
      </c>
      <c r="D478" s="46">
        <f t="shared" si="72"/>
        <v>2579.2200747299999</v>
      </c>
      <c r="E478" s="46">
        <f t="shared" si="73"/>
        <v>2579.2200747300003</v>
      </c>
      <c r="F478" s="46">
        <f t="shared" si="74"/>
        <v>2203.9800747300001</v>
      </c>
      <c r="G478" s="46">
        <f t="shared" si="75"/>
        <v>2579.2200747299999</v>
      </c>
      <c r="H478" s="46">
        <f t="shared" si="76"/>
        <v>2579.2200747299999</v>
      </c>
      <c r="I478" s="46">
        <f t="shared" si="77"/>
        <v>2203.9800747300001</v>
      </c>
      <c r="J478" s="46">
        <f t="shared" si="78"/>
        <v>2579.2200747299999</v>
      </c>
      <c r="K478" s="46">
        <f t="shared" si="79"/>
        <v>2579.2200747299999</v>
      </c>
      <c r="L478" s="46">
        <f t="shared" si="80"/>
        <v>2203.9800747300001</v>
      </c>
      <c r="M478" s="46">
        <f t="shared" si="81"/>
        <v>2579.2200747299999</v>
      </c>
      <c r="N478" s="46">
        <f t="shared" si="82"/>
        <v>2579.2200747299999</v>
      </c>
      <c r="O478" s="46">
        <f t="shared" si="83"/>
        <v>2203.9800747300001</v>
      </c>
      <c r="P478" s="46">
        <f>'Данные ком.оператора'!C473</f>
        <v>2012.05805203</v>
      </c>
    </row>
    <row r="479" spans="2:16" ht="15.75" x14ac:dyDescent="0.25">
      <c r="B479" s="34">
        <f>'Данные ком.оператора'!A474</f>
        <v>45461</v>
      </c>
      <c r="C479" s="6">
        <v>24</v>
      </c>
      <c r="D479" s="46">
        <f t="shared" si="72"/>
        <v>2469.9271130900001</v>
      </c>
      <c r="E479" s="46">
        <f t="shared" si="73"/>
        <v>2469.9271130900001</v>
      </c>
      <c r="F479" s="46">
        <f t="shared" si="74"/>
        <v>2094.6871130900004</v>
      </c>
      <c r="G479" s="46">
        <f t="shared" si="75"/>
        <v>2469.9271130900001</v>
      </c>
      <c r="H479" s="46">
        <f t="shared" si="76"/>
        <v>2469.9271130900001</v>
      </c>
      <c r="I479" s="46">
        <f t="shared" si="77"/>
        <v>2094.6871130899999</v>
      </c>
      <c r="J479" s="46">
        <f t="shared" si="78"/>
        <v>2469.9271130900001</v>
      </c>
      <c r="K479" s="46">
        <f t="shared" si="79"/>
        <v>2469.9271130900001</v>
      </c>
      <c r="L479" s="46">
        <f t="shared" si="80"/>
        <v>2094.6871130899999</v>
      </c>
      <c r="M479" s="46">
        <f t="shared" si="81"/>
        <v>2469.9271130900001</v>
      </c>
      <c r="N479" s="46">
        <f t="shared" si="82"/>
        <v>2469.9271130900001</v>
      </c>
      <c r="O479" s="46">
        <f t="shared" si="83"/>
        <v>2094.6871130899999</v>
      </c>
      <c r="P479" s="46">
        <f>'Данные ком.оператора'!C474</f>
        <v>1902.7650903900001</v>
      </c>
    </row>
    <row r="480" spans="2:16" ht="15.75" x14ac:dyDescent="0.25">
      <c r="B480" s="34">
        <f>'Данные ком.оператора'!A475</f>
        <v>45462</v>
      </c>
      <c r="C480" s="6">
        <v>1</v>
      </c>
      <c r="D480" s="46">
        <f t="shared" si="72"/>
        <v>2433.1280954399999</v>
      </c>
      <c r="E480" s="46">
        <f t="shared" si="73"/>
        <v>2433.1280954400004</v>
      </c>
      <c r="F480" s="46">
        <f t="shared" si="74"/>
        <v>2057.8880954400001</v>
      </c>
      <c r="G480" s="46">
        <f t="shared" si="75"/>
        <v>2433.1280954399999</v>
      </c>
      <c r="H480" s="46">
        <f t="shared" si="76"/>
        <v>2433.1280954399999</v>
      </c>
      <c r="I480" s="46">
        <f t="shared" si="77"/>
        <v>2057.8880954400001</v>
      </c>
      <c r="J480" s="46">
        <f t="shared" si="78"/>
        <v>2433.1280954399999</v>
      </c>
      <c r="K480" s="46">
        <f t="shared" si="79"/>
        <v>2433.1280954399999</v>
      </c>
      <c r="L480" s="46">
        <f t="shared" si="80"/>
        <v>2057.8880954400001</v>
      </c>
      <c r="M480" s="46">
        <f t="shared" si="81"/>
        <v>2433.1280954399999</v>
      </c>
      <c r="N480" s="46">
        <f t="shared" si="82"/>
        <v>2433.1280954399999</v>
      </c>
      <c r="O480" s="46">
        <f t="shared" si="83"/>
        <v>2057.8880954400001</v>
      </c>
      <c r="P480" s="46">
        <f>'Данные ком.оператора'!C475</f>
        <v>1865.9660727400001</v>
      </c>
    </row>
    <row r="481" spans="2:16" ht="15.75" x14ac:dyDescent="0.25">
      <c r="B481" s="34">
        <f>'Данные ком.оператора'!A476</f>
        <v>45462</v>
      </c>
      <c r="C481" s="6">
        <v>2</v>
      </c>
      <c r="D481" s="46">
        <f t="shared" si="72"/>
        <v>2496.1534233500001</v>
      </c>
      <c r="E481" s="46">
        <f t="shared" si="73"/>
        <v>2496.1534233500001</v>
      </c>
      <c r="F481" s="46">
        <f t="shared" si="74"/>
        <v>2120.9134233500004</v>
      </c>
      <c r="G481" s="46">
        <f t="shared" si="75"/>
        <v>2496.1534233500001</v>
      </c>
      <c r="H481" s="46">
        <f t="shared" si="76"/>
        <v>2496.1534233500001</v>
      </c>
      <c r="I481" s="46">
        <f t="shared" si="77"/>
        <v>2120.9134233499999</v>
      </c>
      <c r="J481" s="46">
        <f t="shared" si="78"/>
        <v>2496.1534233500001</v>
      </c>
      <c r="K481" s="46">
        <f t="shared" si="79"/>
        <v>2496.1534233500001</v>
      </c>
      <c r="L481" s="46">
        <f t="shared" si="80"/>
        <v>2120.9134233499999</v>
      </c>
      <c r="M481" s="46">
        <f t="shared" si="81"/>
        <v>2496.1534233500001</v>
      </c>
      <c r="N481" s="46">
        <f t="shared" si="82"/>
        <v>2496.1534233500001</v>
      </c>
      <c r="O481" s="46">
        <f t="shared" si="83"/>
        <v>2120.9134233499999</v>
      </c>
      <c r="P481" s="46">
        <f>'Данные ком.оператора'!C476</f>
        <v>1928.9914006500001</v>
      </c>
    </row>
    <row r="482" spans="2:16" ht="15.75" x14ac:dyDescent="0.25">
      <c r="B482" s="34">
        <f>'Данные ком.оператора'!A477</f>
        <v>45462</v>
      </c>
      <c r="C482" s="6">
        <v>3</v>
      </c>
      <c r="D482" s="46">
        <f t="shared" si="72"/>
        <v>2505.19778073</v>
      </c>
      <c r="E482" s="46">
        <f t="shared" si="73"/>
        <v>2505.19778073</v>
      </c>
      <c r="F482" s="46">
        <f t="shared" si="74"/>
        <v>2129.9577807300002</v>
      </c>
      <c r="G482" s="46">
        <f t="shared" si="75"/>
        <v>2505.19778073</v>
      </c>
      <c r="H482" s="46">
        <f t="shared" si="76"/>
        <v>2505.19778073</v>
      </c>
      <c r="I482" s="46">
        <f t="shared" si="77"/>
        <v>2129.9577807299997</v>
      </c>
      <c r="J482" s="46">
        <f t="shared" si="78"/>
        <v>2505.19778073</v>
      </c>
      <c r="K482" s="46">
        <f t="shared" si="79"/>
        <v>2505.19778073</v>
      </c>
      <c r="L482" s="46">
        <f t="shared" si="80"/>
        <v>2129.9577807299997</v>
      </c>
      <c r="M482" s="46">
        <f t="shared" si="81"/>
        <v>2505.19778073</v>
      </c>
      <c r="N482" s="46">
        <f t="shared" si="82"/>
        <v>2505.19778073</v>
      </c>
      <c r="O482" s="46">
        <f t="shared" si="83"/>
        <v>2129.9577807299997</v>
      </c>
      <c r="P482" s="46">
        <f>'Данные ком.оператора'!C477</f>
        <v>1938.0357580299999</v>
      </c>
    </row>
    <row r="483" spans="2:16" ht="15.75" x14ac:dyDescent="0.25">
      <c r="B483" s="34">
        <f>'Данные ком.оператора'!A478</f>
        <v>45462</v>
      </c>
      <c r="C483" s="6">
        <v>4</v>
      </c>
      <c r="D483" s="46">
        <f t="shared" si="72"/>
        <v>2617.3826905700002</v>
      </c>
      <c r="E483" s="46">
        <f t="shared" si="73"/>
        <v>2617.3826905700002</v>
      </c>
      <c r="F483" s="46">
        <f t="shared" si="74"/>
        <v>2242.14269057</v>
      </c>
      <c r="G483" s="46">
        <f t="shared" si="75"/>
        <v>2617.3826905700002</v>
      </c>
      <c r="H483" s="46">
        <f t="shared" si="76"/>
        <v>2617.3826905700002</v>
      </c>
      <c r="I483" s="46">
        <f t="shared" si="77"/>
        <v>2242.14269057</v>
      </c>
      <c r="J483" s="46">
        <f t="shared" si="78"/>
        <v>2617.3826905700002</v>
      </c>
      <c r="K483" s="46">
        <f t="shared" si="79"/>
        <v>2617.3826905700002</v>
      </c>
      <c r="L483" s="46">
        <f t="shared" si="80"/>
        <v>2242.14269057</v>
      </c>
      <c r="M483" s="46">
        <f t="shared" si="81"/>
        <v>2617.3826905700002</v>
      </c>
      <c r="N483" s="46">
        <f t="shared" si="82"/>
        <v>2617.3826905700002</v>
      </c>
      <c r="O483" s="46">
        <f t="shared" si="83"/>
        <v>2242.14269057</v>
      </c>
      <c r="P483" s="46">
        <f>'Данные ком.оператора'!C478</f>
        <v>2050.2206678699999</v>
      </c>
    </row>
    <row r="484" spans="2:16" ht="15.75" x14ac:dyDescent="0.25">
      <c r="B484" s="34">
        <f>'Данные ком.оператора'!A479</f>
        <v>45462</v>
      </c>
      <c r="C484" s="6">
        <v>5</v>
      </c>
      <c r="D484" s="46">
        <f t="shared" si="72"/>
        <v>2643.0062433600001</v>
      </c>
      <c r="E484" s="46">
        <f t="shared" si="73"/>
        <v>2643.0062433600001</v>
      </c>
      <c r="F484" s="46">
        <f t="shared" si="74"/>
        <v>2267.7662433599999</v>
      </c>
      <c r="G484" s="46">
        <f t="shared" si="75"/>
        <v>2643.0062433600001</v>
      </c>
      <c r="H484" s="46">
        <f t="shared" si="76"/>
        <v>2643.0062433600001</v>
      </c>
      <c r="I484" s="46">
        <f t="shared" si="77"/>
        <v>2267.7662433599999</v>
      </c>
      <c r="J484" s="46">
        <f t="shared" si="78"/>
        <v>2643.0062433600001</v>
      </c>
      <c r="K484" s="46">
        <f t="shared" si="79"/>
        <v>2643.0062433600001</v>
      </c>
      <c r="L484" s="46">
        <f t="shared" si="80"/>
        <v>2267.7662433599999</v>
      </c>
      <c r="M484" s="46">
        <f t="shared" si="81"/>
        <v>2643.0062433600001</v>
      </c>
      <c r="N484" s="46">
        <f t="shared" si="82"/>
        <v>2643.0062433600001</v>
      </c>
      <c r="O484" s="46">
        <f t="shared" si="83"/>
        <v>2267.7662433599999</v>
      </c>
      <c r="P484" s="46">
        <f>'Данные ком.оператора'!C479</f>
        <v>2075.8442206599998</v>
      </c>
    </row>
    <row r="485" spans="2:16" ht="15.75" x14ac:dyDescent="0.25">
      <c r="B485" s="34">
        <f>'Данные ком.оператора'!A480</f>
        <v>45462</v>
      </c>
      <c r="C485" s="6">
        <v>6</v>
      </c>
      <c r="D485" s="46">
        <f t="shared" si="72"/>
        <v>2686.0313430000001</v>
      </c>
      <c r="E485" s="46">
        <f t="shared" si="73"/>
        <v>2686.0313430000001</v>
      </c>
      <c r="F485" s="46">
        <f t="shared" si="74"/>
        <v>2310.7913429999999</v>
      </c>
      <c r="G485" s="46">
        <f t="shared" si="75"/>
        <v>2686.0313430000001</v>
      </c>
      <c r="H485" s="46">
        <f t="shared" si="76"/>
        <v>2686.0313430000001</v>
      </c>
      <c r="I485" s="46">
        <f t="shared" si="77"/>
        <v>2310.7913429999999</v>
      </c>
      <c r="J485" s="46">
        <f t="shared" si="78"/>
        <v>2686.0313430000001</v>
      </c>
      <c r="K485" s="46">
        <f t="shared" si="79"/>
        <v>2686.0313430000001</v>
      </c>
      <c r="L485" s="46">
        <f t="shared" si="80"/>
        <v>2310.7913429999999</v>
      </c>
      <c r="M485" s="46">
        <f t="shared" si="81"/>
        <v>2686.0313430000001</v>
      </c>
      <c r="N485" s="46">
        <f t="shared" si="82"/>
        <v>2686.0313430000001</v>
      </c>
      <c r="O485" s="46">
        <f t="shared" si="83"/>
        <v>2310.7913429999999</v>
      </c>
      <c r="P485" s="46">
        <f>'Данные ком.оператора'!C480</f>
        <v>2118.8693202999998</v>
      </c>
    </row>
    <row r="486" spans="2:16" ht="15.75" x14ac:dyDescent="0.25">
      <c r="B486" s="34">
        <f>'Данные ком.оператора'!A481</f>
        <v>45462</v>
      </c>
      <c r="C486" s="6">
        <v>7</v>
      </c>
      <c r="D486" s="46">
        <f t="shared" si="72"/>
        <v>2579.59467675</v>
      </c>
      <c r="E486" s="46">
        <f t="shared" si="73"/>
        <v>2579.5946767500004</v>
      </c>
      <c r="F486" s="46">
        <f t="shared" si="74"/>
        <v>2204.3546767500002</v>
      </c>
      <c r="G486" s="46">
        <f t="shared" si="75"/>
        <v>2579.59467675</v>
      </c>
      <c r="H486" s="46">
        <f t="shared" si="76"/>
        <v>2579.59467675</v>
      </c>
      <c r="I486" s="46">
        <f t="shared" si="77"/>
        <v>2204.3546767500002</v>
      </c>
      <c r="J486" s="46">
        <f t="shared" si="78"/>
        <v>2579.59467675</v>
      </c>
      <c r="K486" s="46">
        <f t="shared" si="79"/>
        <v>2579.59467675</v>
      </c>
      <c r="L486" s="46">
        <f t="shared" si="80"/>
        <v>2204.3546767500002</v>
      </c>
      <c r="M486" s="46">
        <f t="shared" si="81"/>
        <v>2579.59467675</v>
      </c>
      <c r="N486" s="46">
        <f t="shared" si="82"/>
        <v>2579.59467675</v>
      </c>
      <c r="O486" s="46">
        <f t="shared" si="83"/>
        <v>2204.3546767500002</v>
      </c>
      <c r="P486" s="46">
        <f>'Данные ком.оператора'!C481</f>
        <v>2012.4326540500001</v>
      </c>
    </row>
    <row r="487" spans="2:16" ht="15.75" x14ac:dyDescent="0.25">
      <c r="B487" s="34">
        <f>'Данные ком.оператора'!A482</f>
        <v>45462</v>
      </c>
      <c r="C487" s="6">
        <v>8</v>
      </c>
      <c r="D487" s="46">
        <f t="shared" si="72"/>
        <v>2564.0739591500001</v>
      </c>
      <c r="E487" s="46">
        <f t="shared" si="73"/>
        <v>2564.0739591500001</v>
      </c>
      <c r="F487" s="46">
        <f t="shared" si="74"/>
        <v>2188.8339591500003</v>
      </c>
      <c r="G487" s="46">
        <f t="shared" si="75"/>
        <v>2564.0739591500001</v>
      </c>
      <c r="H487" s="46">
        <f t="shared" si="76"/>
        <v>2564.0739591500001</v>
      </c>
      <c r="I487" s="46">
        <f t="shared" si="77"/>
        <v>2188.8339591499998</v>
      </c>
      <c r="J487" s="46">
        <f t="shared" si="78"/>
        <v>2564.0739591500001</v>
      </c>
      <c r="K487" s="46">
        <f t="shared" si="79"/>
        <v>2564.0739591500001</v>
      </c>
      <c r="L487" s="46">
        <f t="shared" si="80"/>
        <v>2188.8339591499998</v>
      </c>
      <c r="M487" s="46">
        <f t="shared" si="81"/>
        <v>2564.0739591500001</v>
      </c>
      <c r="N487" s="46">
        <f t="shared" si="82"/>
        <v>2564.0739591500001</v>
      </c>
      <c r="O487" s="46">
        <f t="shared" si="83"/>
        <v>2188.8339591499998</v>
      </c>
      <c r="P487" s="46">
        <f>'Данные ком.оператора'!C482</f>
        <v>1996.91193645</v>
      </c>
    </row>
    <row r="488" spans="2:16" ht="15.75" x14ac:dyDescent="0.25">
      <c r="B488" s="34">
        <f>'Данные ком.оператора'!A483</f>
        <v>45462</v>
      </c>
      <c r="C488" s="6">
        <v>9</v>
      </c>
      <c r="D488" s="46">
        <f t="shared" si="72"/>
        <v>2792.2915326300003</v>
      </c>
      <c r="E488" s="46">
        <f t="shared" si="73"/>
        <v>2792.2915326300003</v>
      </c>
      <c r="F488" s="46">
        <f t="shared" si="74"/>
        <v>2417.0515326300001</v>
      </c>
      <c r="G488" s="46">
        <f t="shared" si="75"/>
        <v>2792.2915326300003</v>
      </c>
      <c r="H488" s="46">
        <f t="shared" si="76"/>
        <v>2792.2915326300003</v>
      </c>
      <c r="I488" s="46">
        <f t="shared" si="77"/>
        <v>2417.0515326300001</v>
      </c>
      <c r="J488" s="46">
        <f t="shared" si="78"/>
        <v>2792.2915326300003</v>
      </c>
      <c r="K488" s="46">
        <f t="shared" si="79"/>
        <v>2792.2915326300003</v>
      </c>
      <c r="L488" s="46">
        <f t="shared" si="80"/>
        <v>2417.0515326300001</v>
      </c>
      <c r="M488" s="46">
        <f t="shared" si="81"/>
        <v>2792.2915326300003</v>
      </c>
      <c r="N488" s="46">
        <f t="shared" si="82"/>
        <v>2792.2915326300003</v>
      </c>
      <c r="O488" s="46">
        <f t="shared" si="83"/>
        <v>2417.0515326300001</v>
      </c>
      <c r="P488" s="46">
        <f>'Данные ком.оператора'!C483</f>
        <v>2225.12950993</v>
      </c>
    </row>
    <row r="489" spans="2:16" ht="15.75" x14ac:dyDescent="0.25">
      <c r="B489" s="34">
        <f>'Данные ком.оператора'!A484</f>
        <v>45462</v>
      </c>
      <c r="C489" s="6">
        <v>10</v>
      </c>
      <c r="D489" s="46">
        <f t="shared" si="72"/>
        <v>2824.6520296900003</v>
      </c>
      <c r="E489" s="46">
        <f t="shared" si="73"/>
        <v>2824.6520296900003</v>
      </c>
      <c r="F489" s="46">
        <f t="shared" si="74"/>
        <v>2449.4120296900001</v>
      </c>
      <c r="G489" s="46">
        <f t="shared" si="75"/>
        <v>2824.6520296900003</v>
      </c>
      <c r="H489" s="46">
        <f t="shared" si="76"/>
        <v>2824.6520296900003</v>
      </c>
      <c r="I489" s="46">
        <f t="shared" si="77"/>
        <v>2449.4120296900001</v>
      </c>
      <c r="J489" s="46">
        <f t="shared" si="78"/>
        <v>2824.6520296900003</v>
      </c>
      <c r="K489" s="46">
        <f t="shared" si="79"/>
        <v>2824.6520296900003</v>
      </c>
      <c r="L489" s="46">
        <f t="shared" si="80"/>
        <v>2449.4120296900001</v>
      </c>
      <c r="M489" s="46">
        <f t="shared" si="81"/>
        <v>2824.6520296900003</v>
      </c>
      <c r="N489" s="46">
        <f t="shared" si="82"/>
        <v>2824.6520296900003</v>
      </c>
      <c r="O489" s="46">
        <f t="shared" si="83"/>
        <v>2449.4120296900001</v>
      </c>
      <c r="P489" s="46">
        <f>'Данные ком.оператора'!C484</f>
        <v>2257.49000699</v>
      </c>
    </row>
    <row r="490" spans="2:16" ht="15.75" x14ac:dyDescent="0.25">
      <c r="B490" s="34">
        <f>'Данные ком.оператора'!A485</f>
        <v>45462</v>
      </c>
      <c r="C490" s="6">
        <v>11</v>
      </c>
      <c r="D490" s="46">
        <f t="shared" si="72"/>
        <v>2812.0959962900001</v>
      </c>
      <c r="E490" s="46">
        <f t="shared" si="73"/>
        <v>2812.0959962900001</v>
      </c>
      <c r="F490" s="46">
        <f t="shared" si="74"/>
        <v>2436.8559962899999</v>
      </c>
      <c r="G490" s="46">
        <f t="shared" si="75"/>
        <v>2812.0959962900001</v>
      </c>
      <c r="H490" s="46">
        <f t="shared" si="76"/>
        <v>2812.0959962900001</v>
      </c>
      <c r="I490" s="46">
        <f t="shared" si="77"/>
        <v>2436.8559962899999</v>
      </c>
      <c r="J490" s="46">
        <f t="shared" si="78"/>
        <v>2812.0959962900001</v>
      </c>
      <c r="K490" s="46">
        <f t="shared" si="79"/>
        <v>2812.0959962900001</v>
      </c>
      <c r="L490" s="46">
        <f t="shared" si="80"/>
        <v>2436.8559962899999</v>
      </c>
      <c r="M490" s="46">
        <f t="shared" si="81"/>
        <v>2812.0959962900001</v>
      </c>
      <c r="N490" s="46">
        <f t="shared" si="82"/>
        <v>2812.0959962900001</v>
      </c>
      <c r="O490" s="46">
        <f t="shared" si="83"/>
        <v>2436.8559962899999</v>
      </c>
      <c r="P490" s="46">
        <f>'Данные ком.оператора'!C485</f>
        <v>2244.9339735899998</v>
      </c>
    </row>
    <row r="491" spans="2:16" ht="15.75" x14ac:dyDescent="0.25">
      <c r="B491" s="34">
        <f>'Данные ком.оператора'!A486</f>
        <v>45462</v>
      </c>
      <c r="C491" s="6">
        <v>12</v>
      </c>
      <c r="D491" s="46">
        <f t="shared" si="72"/>
        <v>2824.9880378500002</v>
      </c>
      <c r="E491" s="46">
        <f t="shared" si="73"/>
        <v>2824.9880378500002</v>
      </c>
      <c r="F491" s="46">
        <f t="shared" si="74"/>
        <v>2449.7480378499999</v>
      </c>
      <c r="G491" s="46">
        <f t="shared" si="75"/>
        <v>2824.9880378500002</v>
      </c>
      <c r="H491" s="46">
        <f t="shared" si="76"/>
        <v>2824.9880378500002</v>
      </c>
      <c r="I491" s="46">
        <f t="shared" si="77"/>
        <v>2449.7480378499999</v>
      </c>
      <c r="J491" s="46">
        <f t="shared" si="78"/>
        <v>2824.9880378500002</v>
      </c>
      <c r="K491" s="46">
        <f t="shared" si="79"/>
        <v>2824.9880378500002</v>
      </c>
      <c r="L491" s="46">
        <f t="shared" si="80"/>
        <v>2449.7480378499999</v>
      </c>
      <c r="M491" s="46">
        <f t="shared" si="81"/>
        <v>2824.9880378500002</v>
      </c>
      <c r="N491" s="46">
        <f t="shared" si="82"/>
        <v>2824.9880378500002</v>
      </c>
      <c r="O491" s="46">
        <f t="shared" si="83"/>
        <v>2449.7480378499999</v>
      </c>
      <c r="P491" s="46">
        <f>'Данные ком.оператора'!C486</f>
        <v>2257.8260151499999</v>
      </c>
    </row>
    <row r="492" spans="2:16" ht="15.75" x14ac:dyDescent="0.25">
      <c r="B492" s="34">
        <f>'Данные ком.оператора'!A487</f>
        <v>45462</v>
      </c>
      <c r="C492" s="6">
        <v>13</v>
      </c>
      <c r="D492" s="46">
        <f t="shared" si="72"/>
        <v>2814.6623766000002</v>
      </c>
      <c r="E492" s="46">
        <f t="shared" si="73"/>
        <v>2814.6623766000002</v>
      </c>
      <c r="F492" s="46">
        <f t="shared" si="74"/>
        <v>2439.4223766</v>
      </c>
      <c r="G492" s="46">
        <f t="shared" si="75"/>
        <v>2814.6623766000002</v>
      </c>
      <c r="H492" s="46">
        <f t="shared" si="76"/>
        <v>2814.6623766000002</v>
      </c>
      <c r="I492" s="46">
        <f t="shared" si="77"/>
        <v>2439.4223766</v>
      </c>
      <c r="J492" s="46">
        <f t="shared" si="78"/>
        <v>2814.6623766000002</v>
      </c>
      <c r="K492" s="46">
        <f t="shared" si="79"/>
        <v>2814.6623766000002</v>
      </c>
      <c r="L492" s="46">
        <f t="shared" si="80"/>
        <v>2439.4223766</v>
      </c>
      <c r="M492" s="46">
        <f t="shared" si="81"/>
        <v>2814.6623766000002</v>
      </c>
      <c r="N492" s="46">
        <f t="shared" si="82"/>
        <v>2814.6623766000002</v>
      </c>
      <c r="O492" s="46">
        <f t="shared" si="83"/>
        <v>2439.4223766</v>
      </c>
      <c r="P492" s="46">
        <f>'Данные ком.оператора'!C487</f>
        <v>2247.5003538999999</v>
      </c>
    </row>
    <row r="493" spans="2:16" ht="15.75" x14ac:dyDescent="0.25">
      <c r="B493" s="34">
        <f>'Данные ком.оператора'!A488</f>
        <v>45462</v>
      </c>
      <c r="C493" s="6">
        <v>14</v>
      </c>
      <c r="D493" s="46">
        <f t="shared" si="72"/>
        <v>2813.0357117600001</v>
      </c>
      <c r="E493" s="46">
        <f t="shared" si="73"/>
        <v>2813.0357117600001</v>
      </c>
      <c r="F493" s="46">
        <f t="shared" si="74"/>
        <v>2437.7957117599999</v>
      </c>
      <c r="G493" s="46">
        <f t="shared" si="75"/>
        <v>2813.0357117600001</v>
      </c>
      <c r="H493" s="46">
        <f t="shared" si="76"/>
        <v>2813.0357117600001</v>
      </c>
      <c r="I493" s="46">
        <f t="shared" si="77"/>
        <v>2437.7957117599999</v>
      </c>
      <c r="J493" s="46">
        <f t="shared" si="78"/>
        <v>2813.0357117600001</v>
      </c>
      <c r="K493" s="46">
        <f t="shared" si="79"/>
        <v>2813.0357117600001</v>
      </c>
      <c r="L493" s="46">
        <f t="shared" si="80"/>
        <v>2437.7957117599999</v>
      </c>
      <c r="M493" s="46">
        <f t="shared" si="81"/>
        <v>2813.0357117600001</v>
      </c>
      <c r="N493" s="46">
        <f t="shared" si="82"/>
        <v>2813.0357117600001</v>
      </c>
      <c r="O493" s="46">
        <f t="shared" si="83"/>
        <v>2437.7957117599999</v>
      </c>
      <c r="P493" s="46">
        <f>'Данные ком.оператора'!C488</f>
        <v>2245.8736890599998</v>
      </c>
    </row>
    <row r="494" spans="2:16" ht="15.75" x14ac:dyDescent="0.25">
      <c r="B494" s="34">
        <f>'Данные ком.оператора'!A489</f>
        <v>45462</v>
      </c>
      <c r="C494" s="6">
        <v>15</v>
      </c>
      <c r="D494" s="46">
        <f t="shared" si="72"/>
        <v>2826.9341226500005</v>
      </c>
      <c r="E494" s="46">
        <f t="shared" si="73"/>
        <v>2826.9341226500005</v>
      </c>
      <c r="F494" s="46">
        <f t="shared" si="74"/>
        <v>2451.6941226500003</v>
      </c>
      <c r="G494" s="46">
        <f t="shared" si="75"/>
        <v>2826.9341226500005</v>
      </c>
      <c r="H494" s="46">
        <f t="shared" si="76"/>
        <v>2826.9341226500005</v>
      </c>
      <c r="I494" s="46">
        <f t="shared" si="77"/>
        <v>2451.6941226500003</v>
      </c>
      <c r="J494" s="46">
        <f t="shared" si="78"/>
        <v>2826.9341226500005</v>
      </c>
      <c r="K494" s="46">
        <f t="shared" si="79"/>
        <v>2826.9341226500005</v>
      </c>
      <c r="L494" s="46">
        <f t="shared" si="80"/>
        <v>2451.6941226500003</v>
      </c>
      <c r="M494" s="46">
        <f t="shared" si="81"/>
        <v>2826.9341226500005</v>
      </c>
      <c r="N494" s="46">
        <f t="shared" si="82"/>
        <v>2826.9341226500005</v>
      </c>
      <c r="O494" s="46">
        <f t="shared" si="83"/>
        <v>2451.6941226500003</v>
      </c>
      <c r="P494" s="46">
        <f>'Данные ком.оператора'!C489</f>
        <v>2259.7720999500002</v>
      </c>
    </row>
    <row r="495" spans="2:16" ht="15.75" x14ac:dyDescent="0.25">
      <c r="B495" s="34">
        <f>'Данные ком.оператора'!A490</f>
        <v>45462</v>
      </c>
      <c r="C495" s="6">
        <v>16</v>
      </c>
      <c r="D495" s="46">
        <f t="shared" si="72"/>
        <v>2813.2224375800001</v>
      </c>
      <c r="E495" s="46">
        <f t="shared" si="73"/>
        <v>2813.2224375800001</v>
      </c>
      <c r="F495" s="46">
        <f t="shared" si="74"/>
        <v>2437.9824375799999</v>
      </c>
      <c r="G495" s="46">
        <f t="shared" si="75"/>
        <v>2813.2224375800001</v>
      </c>
      <c r="H495" s="46">
        <f t="shared" si="76"/>
        <v>2813.2224375800001</v>
      </c>
      <c r="I495" s="46">
        <f t="shared" si="77"/>
        <v>2437.9824375799999</v>
      </c>
      <c r="J495" s="46">
        <f t="shared" si="78"/>
        <v>2813.2224375800001</v>
      </c>
      <c r="K495" s="46">
        <f t="shared" si="79"/>
        <v>2813.2224375800001</v>
      </c>
      <c r="L495" s="46">
        <f t="shared" si="80"/>
        <v>2437.9824375799999</v>
      </c>
      <c r="M495" s="46">
        <f t="shared" si="81"/>
        <v>2813.2224375800001</v>
      </c>
      <c r="N495" s="46">
        <f t="shared" si="82"/>
        <v>2813.2224375800001</v>
      </c>
      <c r="O495" s="46">
        <f t="shared" si="83"/>
        <v>2437.9824375799999</v>
      </c>
      <c r="P495" s="46">
        <f>'Данные ком.оператора'!C490</f>
        <v>2246.0604148799998</v>
      </c>
    </row>
    <row r="496" spans="2:16" ht="15.75" x14ac:dyDescent="0.25">
      <c r="B496" s="34">
        <f>'Данные ком.оператора'!A491</f>
        <v>45462</v>
      </c>
      <c r="C496" s="6">
        <v>17</v>
      </c>
      <c r="D496" s="46">
        <f t="shared" si="72"/>
        <v>2808.0910587000003</v>
      </c>
      <c r="E496" s="46">
        <f t="shared" si="73"/>
        <v>2808.0910587000003</v>
      </c>
      <c r="F496" s="46">
        <f t="shared" si="74"/>
        <v>2432.8510587000001</v>
      </c>
      <c r="G496" s="46">
        <f t="shared" si="75"/>
        <v>2808.0910587000003</v>
      </c>
      <c r="H496" s="46">
        <f t="shared" si="76"/>
        <v>2808.0910587000003</v>
      </c>
      <c r="I496" s="46">
        <f t="shared" si="77"/>
        <v>2432.8510587000001</v>
      </c>
      <c r="J496" s="46">
        <f t="shared" si="78"/>
        <v>2808.0910587000003</v>
      </c>
      <c r="K496" s="46">
        <f t="shared" si="79"/>
        <v>2808.0910587000003</v>
      </c>
      <c r="L496" s="46">
        <f t="shared" si="80"/>
        <v>2432.8510587000001</v>
      </c>
      <c r="M496" s="46">
        <f t="shared" si="81"/>
        <v>2808.0910587000003</v>
      </c>
      <c r="N496" s="46">
        <f t="shared" si="82"/>
        <v>2808.0910587000003</v>
      </c>
      <c r="O496" s="46">
        <f t="shared" si="83"/>
        <v>2432.8510587000001</v>
      </c>
      <c r="P496" s="46">
        <f>'Данные ком.оператора'!C491</f>
        <v>2240.929036</v>
      </c>
    </row>
    <row r="497" spans="2:16" ht="15.75" x14ac:dyDescent="0.25">
      <c r="B497" s="34">
        <f>'Данные ком.оператора'!A492</f>
        <v>45462</v>
      </c>
      <c r="C497" s="6">
        <v>18</v>
      </c>
      <c r="D497" s="46">
        <f t="shared" ref="D497:D560" si="84">P497+$G$22+$G$24+$G$28</f>
        <v>2801.9223610300005</v>
      </c>
      <c r="E497" s="46">
        <f t="shared" ref="E497:E560" si="85">P497+$G$22+$H$28+$G$24</f>
        <v>2801.9223610300005</v>
      </c>
      <c r="F497" s="46">
        <f t="shared" ref="F497:F560" si="86">P497+$G$22+$I$28+$G$24</f>
        <v>2426.6823610300003</v>
      </c>
      <c r="G497" s="46">
        <f t="shared" ref="G497:G560" si="87">P497+$H$22+$G$24+$G$28</f>
        <v>2801.9223610300005</v>
      </c>
      <c r="H497" s="46">
        <f t="shared" ref="H497:H560" si="88">P497+$H$22+$G$24+$H$28</f>
        <v>2801.9223610300005</v>
      </c>
      <c r="I497" s="46">
        <f t="shared" ref="I497:I560" si="89">P497+$H$22+$G$24+$I$28</f>
        <v>2426.6823610300003</v>
      </c>
      <c r="J497" s="46">
        <f t="shared" ref="J497:J560" si="90">P497+$I$22+$G$24+$G$28</f>
        <v>2801.9223610300005</v>
      </c>
      <c r="K497" s="46">
        <f t="shared" ref="K497:K560" si="91">P497+$I$22+$G$24+$H$28</f>
        <v>2801.9223610300005</v>
      </c>
      <c r="L497" s="46">
        <f t="shared" ref="L497:L560" si="92">P497+$I$22+$G$24+$I$28</f>
        <v>2426.6823610300003</v>
      </c>
      <c r="M497" s="46">
        <f t="shared" ref="M497:M560" si="93">P497+$J$22+$G$24+$G$28</f>
        <v>2801.9223610300005</v>
      </c>
      <c r="N497" s="46">
        <f t="shared" ref="N497:N560" si="94">P497+$J$22+$G$24+$H$28</f>
        <v>2801.9223610300005</v>
      </c>
      <c r="O497" s="46">
        <f t="shared" ref="O497:O560" si="95">P497+$J$22+$G$24+$I$28</f>
        <v>2426.6823610300003</v>
      </c>
      <c r="P497" s="46">
        <f>'Данные ком.оператора'!C492</f>
        <v>2234.7603383300002</v>
      </c>
    </row>
    <row r="498" spans="2:16" ht="15.75" x14ac:dyDescent="0.25">
      <c r="B498" s="34">
        <f>'Данные ком.оператора'!A493</f>
        <v>45462</v>
      </c>
      <c r="C498" s="6">
        <v>19</v>
      </c>
      <c r="D498" s="46">
        <f t="shared" si="84"/>
        <v>2766.8932820000005</v>
      </c>
      <c r="E498" s="46">
        <f t="shared" si="85"/>
        <v>2766.8932820000005</v>
      </c>
      <c r="F498" s="46">
        <f t="shared" si="86"/>
        <v>2391.6532820000002</v>
      </c>
      <c r="G498" s="46">
        <f t="shared" si="87"/>
        <v>2766.8932820000005</v>
      </c>
      <c r="H498" s="46">
        <f t="shared" si="88"/>
        <v>2766.8932820000005</v>
      </c>
      <c r="I498" s="46">
        <f t="shared" si="89"/>
        <v>2391.6532820000002</v>
      </c>
      <c r="J498" s="46">
        <f t="shared" si="90"/>
        <v>2766.8932820000005</v>
      </c>
      <c r="K498" s="46">
        <f t="shared" si="91"/>
        <v>2766.8932820000005</v>
      </c>
      <c r="L498" s="46">
        <f t="shared" si="92"/>
        <v>2391.6532820000002</v>
      </c>
      <c r="M498" s="46">
        <f t="shared" si="93"/>
        <v>2766.8932820000005</v>
      </c>
      <c r="N498" s="46">
        <f t="shared" si="94"/>
        <v>2766.8932820000005</v>
      </c>
      <c r="O498" s="46">
        <f t="shared" si="95"/>
        <v>2391.6532820000002</v>
      </c>
      <c r="P498" s="46">
        <f>'Данные ком.оператора'!C493</f>
        <v>2199.7312593000001</v>
      </c>
    </row>
    <row r="499" spans="2:16" ht="15.75" x14ac:dyDescent="0.25">
      <c r="B499" s="34">
        <f>'Данные ком.оператора'!A494</f>
        <v>45462</v>
      </c>
      <c r="C499" s="6">
        <v>20</v>
      </c>
      <c r="D499" s="46">
        <f t="shared" si="84"/>
        <v>2739.2215591500003</v>
      </c>
      <c r="E499" s="46">
        <f t="shared" si="85"/>
        <v>2739.2215591500003</v>
      </c>
      <c r="F499" s="46">
        <f t="shared" si="86"/>
        <v>2363.9815591500001</v>
      </c>
      <c r="G499" s="46">
        <f t="shared" si="87"/>
        <v>2739.2215591500003</v>
      </c>
      <c r="H499" s="46">
        <f t="shared" si="88"/>
        <v>2739.2215591500003</v>
      </c>
      <c r="I499" s="46">
        <f t="shared" si="89"/>
        <v>2363.9815591500001</v>
      </c>
      <c r="J499" s="46">
        <f t="shared" si="90"/>
        <v>2739.2215591500003</v>
      </c>
      <c r="K499" s="46">
        <f t="shared" si="91"/>
        <v>2739.2215591500003</v>
      </c>
      <c r="L499" s="46">
        <f t="shared" si="92"/>
        <v>2363.9815591500001</v>
      </c>
      <c r="M499" s="46">
        <f t="shared" si="93"/>
        <v>2739.2215591500003</v>
      </c>
      <c r="N499" s="46">
        <f t="shared" si="94"/>
        <v>2739.2215591500003</v>
      </c>
      <c r="O499" s="46">
        <f t="shared" si="95"/>
        <v>2363.9815591500001</v>
      </c>
      <c r="P499" s="46">
        <f>'Данные ком.оператора'!C494</f>
        <v>2172.05953645</v>
      </c>
    </row>
    <row r="500" spans="2:16" ht="15.75" x14ac:dyDescent="0.25">
      <c r="B500" s="34">
        <f>'Данные ком.оператора'!A495</f>
        <v>45462</v>
      </c>
      <c r="C500" s="6">
        <v>21</v>
      </c>
      <c r="D500" s="46">
        <f t="shared" si="84"/>
        <v>2718.0663635100004</v>
      </c>
      <c r="E500" s="46">
        <f t="shared" si="85"/>
        <v>2718.0663635100004</v>
      </c>
      <c r="F500" s="46">
        <f t="shared" si="86"/>
        <v>2342.8263635100002</v>
      </c>
      <c r="G500" s="46">
        <f t="shared" si="87"/>
        <v>2718.0663635100004</v>
      </c>
      <c r="H500" s="46">
        <f t="shared" si="88"/>
        <v>2718.0663635100004</v>
      </c>
      <c r="I500" s="46">
        <f t="shared" si="89"/>
        <v>2342.8263635100002</v>
      </c>
      <c r="J500" s="46">
        <f t="shared" si="90"/>
        <v>2718.0663635100004</v>
      </c>
      <c r="K500" s="46">
        <f t="shared" si="91"/>
        <v>2718.0663635100004</v>
      </c>
      <c r="L500" s="46">
        <f t="shared" si="92"/>
        <v>2342.8263635100002</v>
      </c>
      <c r="M500" s="46">
        <f t="shared" si="93"/>
        <v>2718.0663635100004</v>
      </c>
      <c r="N500" s="46">
        <f t="shared" si="94"/>
        <v>2718.0663635100004</v>
      </c>
      <c r="O500" s="46">
        <f t="shared" si="95"/>
        <v>2342.8263635100002</v>
      </c>
      <c r="P500" s="46">
        <f>'Данные ком.оператора'!C495</f>
        <v>2150.9043408100001</v>
      </c>
    </row>
    <row r="501" spans="2:16" ht="15.75" x14ac:dyDescent="0.25">
      <c r="B501" s="34">
        <f>'Данные ком.оператора'!A496</f>
        <v>45462</v>
      </c>
      <c r="C501" s="6">
        <v>22</v>
      </c>
      <c r="D501" s="46">
        <f t="shared" si="84"/>
        <v>2686.9257198000005</v>
      </c>
      <c r="E501" s="46">
        <f t="shared" si="85"/>
        <v>2686.9257198000005</v>
      </c>
      <c r="F501" s="46">
        <f t="shared" si="86"/>
        <v>2311.6857198000002</v>
      </c>
      <c r="G501" s="46">
        <f t="shared" si="87"/>
        <v>2686.9257198000005</v>
      </c>
      <c r="H501" s="46">
        <f t="shared" si="88"/>
        <v>2686.9257198000005</v>
      </c>
      <c r="I501" s="46">
        <f t="shared" si="89"/>
        <v>2311.6857198000002</v>
      </c>
      <c r="J501" s="46">
        <f t="shared" si="90"/>
        <v>2686.9257198000005</v>
      </c>
      <c r="K501" s="46">
        <f t="shared" si="91"/>
        <v>2686.9257198000005</v>
      </c>
      <c r="L501" s="46">
        <f t="shared" si="92"/>
        <v>2311.6857198000002</v>
      </c>
      <c r="M501" s="46">
        <f t="shared" si="93"/>
        <v>2686.9257198000005</v>
      </c>
      <c r="N501" s="46">
        <f t="shared" si="94"/>
        <v>2686.9257198000005</v>
      </c>
      <c r="O501" s="46">
        <f t="shared" si="95"/>
        <v>2311.6857198000002</v>
      </c>
      <c r="P501" s="46">
        <f>'Данные ком.оператора'!C496</f>
        <v>2119.7636971000002</v>
      </c>
    </row>
    <row r="502" spans="2:16" ht="15.75" x14ac:dyDescent="0.25">
      <c r="B502" s="34">
        <f>'Данные ком.оператора'!A497</f>
        <v>45462</v>
      </c>
      <c r="C502" s="6">
        <v>23</v>
      </c>
      <c r="D502" s="46">
        <f t="shared" si="84"/>
        <v>2535.9611465899998</v>
      </c>
      <c r="E502" s="46">
        <f t="shared" si="85"/>
        <v>2535.9611465900002</v>
      </c>
      <c r="F502" s="46">
        <f t="shared" si="86"/>
        <v>2160.72114659</v>
      </c>
      <c r="G502" s="46">
        <f t="shared" si="87"/>
        <v>2535.9611465899998</v>
      </c>
      <c r="H502" s="46">
        <f t="shared" si="88"/>
        <v>2535.9611465899998</v>
      </c>
      <c r="I502" s="46">
        <f t="shared" si="89"/>
        <v>2160.72114659</v>
      </c>
      <c r="J502" s="46">
        <f t="shared" si="90"/>
        <v>2535.9611465899998</v>
      </c>
      <c r="K502" s="46">
        <f t="shared" si="91"/>
        <v>2535.9611465899998</v>
      </c>
      <c r="L502" s="46">
        <f t="shared" si="92"/>
        <v>2160.72114659</v>
      </c>
      <c r="M502" s="46">
        <f t="shared" si="93"/>
        <v>2535.9611465899998</v>
      </c>
      <c r="N502" s="46">
        <f t="shared" si="94"/>
        <v>2535.9611465899998</v>
      </c>
      <c r="O502" s="46">
        <f t="shared" si="95"/>
        <v>2160.72114659</v>
      </c>
      <c r="P502" s="46">
        <f>'Данные ком.оператора'!C497</f>
        <v>1968.7991238899999</v>
      </c>
    </row>
    <row r="503" spans="2:16" ht="15.75" x14ac:dyDescent="0.25">
      <c r="B503" s="34">
        <f>'Данные ком.оператора'!A498</f>
        <v>45462</v>
      </c>
      <c r="C503" s="6">
        <v>24</v>
      </c>
      <c r="D503" s="46">
        <f t="shared" si="84"/>
        <v>2306.9457628700002</v>
      </c>
      <c r="E503" s="46">
        <f t="shared" si="85"/>
        <v>2306.9457628700002</v>
      </c>
      <c r="F503" s="46">
        <f t="shared" si="86"/>
        <v>1931.7057628700002</v>
      </c>
      <c r="G503" s="46">
        <f t="shared" si="87"/>
        <v>2306.9457628700002</v>
      </c>
      <c r="H503" s="46">
        <f t="shared" si="88"/>
        <v>2306.9457628700002</v>
      </c>
      <c r="I503" s="46">
        <f t="shared" si="89"/>
        <v>1931.7057628699999</v>
      </c>
      <c r="J503" s="46">
        <f t="shared" si="90"/>
        <v>2306.9457628700002</v>
      </c>
      <c r="K503" s="46">
        <f t="shared" si="91"/>
        <v>2306.9457628700002</v>
      </c>
      <c r="L503" s="46">
        <f t="shared" si="92"/>
        <v>1931.7057628699999</v>
      </c>
      <c r="M503" s="46">
        <f t="shared" si="93"/>
        <v>2306.9457628700002</v>
      </c>
      <c r="N503" s="46">
        <f t="shared" si="94"/>
        <v>2306.9457628700002</v>
      </c>
      <c r="O503" s="46">
        <f t="shared" si="95"/>
        <v>1931.7057628699999</v>
      </c>
      <c r="P503" s="46">
        <f>'Данные ком.оператора'!C498</f>
        <v>1739.7837401700001</v>
      </c>
    </row>
    <row r="504" spans="2:16" ht="15.75" x14ac:dyDescent="0.25">
      <c r="B504" s="34">
        <f>'Данные ком.оператора'!A499</f>
        <v>45463</v>
      </c>
      <c r="C504" s="6">
        <v>1</v>
      </c>
      <c r="D504" s="46">
        <f t="shared" si="84"/>
        <v>2213.2407162700001</v>
      </c>
      <c r="E504" s="46">
        <f t="shared" si="85"/>
        <v>2213.2407162700001</v>
      </c>
      <c r="F504" s="46">
        <f t="shared" si="86"/>
        <v>1838.0007162700001</v>
      </c>
      <c r="G504" s="46">
        <f t="shared" si="87"/>
        <v>2213.2407162700001</v>
      </c>
      <c r="H504" s="46">
        <f t="shared" si="88"/>
        <v>2213.2407162700001</v>
      </c>
      <c r="I504" s="46">
        <f t="shared" si="89"/>
        <v>1838.0007162699999</v>
      </c>
      <c r="J504" s="46">
        <f t="shared" si="90"/>
        <v>2213.2407162700001</v>
      </c>
      <c r="K504" s="46">
        <f t="shared" si="91"/>
        <v>2213.2407162700001</v>
      </c>
      <c r="L504" s="46">
        <f t="shared" si="92"/>
        <v>1838.0007162699999</v>
      </c>
      <c r="M504" s="46">
        <f t="shared" si="93"/>
        <v>2213.2407162700001</v>
      </c>
      <c r="N504" s="46">
        <f t="shared" si="94"/>
        <v>2213.2407162700001</v>
      </c>
      <c r="O504" s="46">
        <f t="shared" si="95"/>
        <v>1838.0007162699999</v>
      </c>
      <c r="P504" s="46">
        <f>'Данные ком.оператора'!C499</f>
        <v>1646.07869357</v>
      </c>
    </row>
    <row r="505" spans="2:16" ht="15.75" x14ac:dyDescent="0.25">
      <c r="B505" s="34">
        <f>'Данные ком.оператора'!A500</f>
        <v>45463</v>
      </c>
      <c r="C505" s="6">
        <v>2</v>
      </c>
      <c r="D505" s="46">
        <f t="shared" si="84"/>
        <v>2251.6585259200001</v>
      </c>
      <c r="E505" s="46">
        <f t="shared" si="85"/>
        <v>2251.6585259200001</v>
      </c>
      <c r="F505" s="46">
        <f t="shared" si="86"/>
        <v>1876.4185259200001</v>
      </c>
      <c r="G505" s="46">
        <f t="shared" si="87"/>
        <v>2251.6585259200001</v>
      </c>
      <c r="H505" s="46">
        <f t="shared" si="88"/>
        <v>2251.6585259200001</v>
      </c>
      <c r="I505" s="46">
        <f t="shared" si="89"/>
        <v>1876.4185259199999</v>
      </c>
      <c r="J505" s="46">
        <f t="shared" si="90"/>
        <v>2251.6585259200001</v>
      </c>
      <c r="K505" s="46">
        <f t="shared" si="91"/>
        <v>2251.6585259200001</v>
      </c>
      <c r="L505" s="46">
        <f t="shared" si="92"/>
        <v>1876.4185259199999</v>
      </c>
      <c r="M505" s="46">
        <f t="shared" si="93"/>
        <v>2251.6585259200001</v>
      </c>
      <c r="N505" s="46">
        <f t="shared" si="94"/>
        <v>2251.6585259200001</v>
      </c>
      <c r="O505" s="46">
        <f t="shared" si="95"/>
        <v>1876.4185259199999</v>
      </c>
      <c r="P505" s="46">
        <f>'Данные ком.оператора'!C500</f>
        <v>1684.49650322</v>
      </c>
    </row>
    <row r="506" spans="2:16" ht="15.75" x14ac:dyDescent="0.25">
      <c r="B506" s="34">
        <f>'Данные ком.оператора'!A501</f>
        <v>45463</v>
      </c>
      <c r="C506" s="6">
        <v>3</v>
      </c>
      <c r="D506" s="46">
        <f t="shared" si="84"/>
        <v>2260.3687128000001</v>
      </c>
      <c r="E506" s="46">
        <f t="shared" si="85"/>
        <v>2260.3687128000001</v>
      </c>
      <c r="F506" s="46">
        <f t="shared" si="86"/>
        <v>1885.1287128000001</v>
      </c>
      <c r="G506" s="46">
        <f t="shared" si="87"/>
        <v>2260.3687128000001</v>
      </c>
      <c r="H506" s="46">
        <f t="shared" si="88"/>
        <v>2260.3687128000001</v>
      </c>
      <c r="I506" s="46">
        <f t="shared" si="89"/>
        <v>1885.1287127999999</v>
      </c>
      <c r="J506" s="46">
        <f t="shared" si="90"/>
        <v>2260.3687128000001</v>
      </c>
      <c r="K506" s="46">
        <f t="shared" si="91"/>
        <v>2260.3687128000001</v>
      </c>
      <c r="L506" s="46">
        <f t="shared" si="92"/>
        <v>1885.1287127999999</v>
      </c>
      <c r="M506" s="46">
        <f t="shared" si="93"/>
        <v>2260.3687128000001</v>
      </c>
      <c r="N506" s="46">
        <f t="shared" si="94"/>
        <v>2260.3687128000001</v>
      </c>
      <c r="O506" s="46">
        <f t="shared" si="95"/>
        <v>1885.1287127999999</v>
      </c>
      <c r="P506" s="46">
        <f>'Данные ком.оператора'!C501</f>
        <v>1693.2066901000001</v>
      </c>
    </row>
    <row r="507" spans="2:16" ht="15.75" x14ac:dyDescent="0.25">
      <c r="B507" s="34">
        <f>'Данные ком.оператора'!A502</f>
        <v>45463</v>
      </c>
      <c r="C507" s="6">
        <v>4</v>
      </c>
      <c r="D507" s="46">
        <f t="shared" si="84"/>
        <v>2300.2580794099999</v>
      </c>
      <c r="E507" s="46">
        <f t="shared" si="85"/>
        <v>2300.2580794100004</v>
      </c>
      <c r="F507" s="46">
        <f t="shared" si="86"/>
        <v>1925.0180794099999</v>
      </c>
      <c r="G507" s="46">
        <f t="shared" si="87"/>
        <v>2300.2580794099999</v>
      </c>
      <c r="H507" s="46">
        <f t="shared" si="88"/>
        <v>2300.2580794099999</v>
      </c>
      <c r="I507" s="46">
        <f t="shared" si="89"/>
        <v>1925.0180794100002</v>
      </c>
      <c r="J507" s="46">
        <f t="shared" si="90"/>
        <v>2300.2580794099999</v>
      </c>
      <c r="K507" s="46">
        <f t="shared" si="91"/>
        <v>2300.2580794099999</v>
      </c>
      <c r="L507" s="46">
        <f t="shared" si="92"/>
        <v>1925.0180794100002</v>
      </c>
      <c r="M507" s="46">
        <f t="shared" si="93"/>
        <v>2300.2580794099999</v>
      </c>
      <c r="N507" s="46">
        <f t="shared" si="94"/>
        <v>2300.2580794099999</v>
      </c>
      <c r="O507" s="46">
        <f t="shared" si="95"/>
        <v>1925.0180794100002</v>
      </c>
      <c r="P507" s="46">
        <f>'Данные ком.оператора'!C502</f>
        <v>1733.0960567100001</v>
      </c>
    </row>
    <row r="508" spans="2:16" ht="15.75" x14ac:dyDescent="0.25">
      <c r="B508" s="34">
        <f>'Данные ком.оператора'!A503</f>
        <v>45463</v>
      </c>
      <c r="C508" s="6">
        <v>5</v>
      </c>
      <c r="D508" s="46">
        <f t="shared" si="84"/>
        <v>2219.2948468899999</v>
      </c>
      <c r="E508" s="46">
        <f t="shared" si="85"/>
        <v>2219.2948468900004</v>
      </c>
      <c r="F508" s="46">
        <f t="shared" si="86"/>
        <v>1844.0548468899999</v>
      </c>
      <c r="G508" s="46">
        <f t="shared" si="87"/>
        <v>2219.2948468899999</v>
      </c>
      <c r="H508" s="46">
        <f t="shared" si="88"/>
        <v>2219.2948468899999</v>
      </c>
      <c r="I508" s="46">
        <f t="shared" si="89"/>
        <v>1844.0548468900001</v>
      </c>
      <c r="J508" s="46">
        <f t="shared" si="90"/>
        <v>2219.2948468899999</v>
      </c>
      <c r="K508" s="46">
        <f t="shared" si="91"/>
        <v>2219.2948468899999</v>
      </c>
      <c r="L508" s="46">
        <f t="shared" si="92"/>
        <v>1844.0548468900001</v>
      </c>
      <c r="M508" s="46">
        <f t="shared" si="93"/>
        <v>2219.2948468899999</v>
      </c>
      <c r="N508" s="46">
        <f t="shared" si="94"/>
        <v>2219.2948468899999</v>
      </c>
      <c r="O508" s="46">
        <f t="shared" si="95"/>
        <v>1844.0548468900001</v>
      </c>
      <c r="P508" s="46">
        <f>'Данные ком.оператора'!C503</f>
        <v>1652.1328241900001</v>
      </c>
    </row>
    <row r="509" spans="2:16" ht="15.75" x14ac:dyDescent="0.25">
      <c r="B509" s="34">
        <f>'Данные ком.оператора'!A504</f>
        <v>45463</v>
      </c>
      <c r="C509" s="6">
        <v>6</v>
      </c>
      <c r="D509" s="46">
        <f t="shared" si="84"/>
        <v>2311.7919331799999</v>
      </c>
      <c r="E509" s="46">
        <f t="shared" si="85"/>
        <v>2311.7919331800003</v>
      </c>
      <c r="F509" s="46">
        <f t="shared" si="86"/>
        <v>1936.5519331799999</v>
      </c>
      <c r="G509" s="46">
        <f t="shared" si="87"/>
        <v>2311.7919331799999</v>
      </c>
      <c r="H509" s="46">
        <f t="shared" si="88"/>
        <v>2311.7919331799999</v>
      </c>
      <c r="I509" s="46">
        <f t="shared" si="89"/>
        <v>1936.5519331800001</v>
      </c>
      <c r="J509" s="46">
        <f t="shared" si="90"/>
        <v>2311.7919331799999</v>
      </c>
      <c r="K509" s="46">
        <f t="shared" si="91"/>
        <v>2311.7919331799999</v>
      </c>
      <c r="L509" s="46">
        <f t="shared" si="92"/>
        <v>1936.5519331800001</v>
      </c>
      <c r="M509" s="46">
        <f t="shared" si="93"/>
        <v>2311.7919331799999</v>
      </c>
      <c r="N509" s="46">
        <f t="shared" si="94"/>
        <v>2311.7919331799999</v>
      </c>
      <c r="O509" s="46">
        <f t="shared" si="95"/>
        <v>1936.5519331800001</v>
      </c>
      <c r="P509" s="46">
        <f>'Данные ком.оператора'!C504</f>
        <v>1744.62991048</v>
      </c>
    </row>
    <row r="510" spans="2:16" ht="15.75" x14ac:dyDescent="0.25">
      <c r="B510" s="34">
        <f>'Данные ком.оператора'!A505</f>
        <v>45463</v>
      </c>
      <c r="C510" s="6">
        <v>7</v>
      </c>
      <c r="D510" s="46">
        <f t="shared" si="84"/>
        <v>2325.9103999600002</v>
      </c>
      <c r="E510" s="46">
        <f t="shared" si="85"/>
        <v>2325.9103999600002</v>
      </c>
      <c r="F510" s="46">
        <f t="shared" si="86"/>
        <v>1950.6703999600002</v>
      </c>
      <c r="G510" s="46">
        <f t="shared" si="87"/>
        <v>2325.9103999600002</v>
      </c>
      <c r="H510" s="46">
        <f t="shared" si="88"/>
        <v>2325.9103999600002</v>
      </c>
      <c r="I510" s="46">
        <f t="shared" si="89"/>
        <v>1950.6703999599999</v>
      </c>
      <c r="J510" s="46">
        <f t="shared" si="90"/>
        <v>2325.9103999600002</v>
      </c>
      <c r="K510" s="46">
        <f t="shared" si="91"/>
        <v>2325.9103999600002</v>
      </c>
      <c r="L510" s="46">
        <f t="shared" si="92"/>
        <v>1950.6703999599999</v>
      </c>
      <c r="M510" s="46">
        <f t="shared" si="93"/>
        <v>2325.9103999600002</v>
      </c>
      <c r="N510" s="46">
        <f t="shared" si="94"/>
        <v>2325.9103999600002</v>
      </c>
      <c r="O510" s="46">
        <f t="shared" si="95"/>
        <v>1950.6703999599999</v>
      </c>
      <c r="P510" s="46">
        <f>'Данные ком.оператора'!C505</f>
        <v>1758.7483772600001</v>
      </c>
    </row>
    <row r="511" spans="2:16" ht="15.75" x14ac:dyDescent="0.25">
      <c r="B511" s="34">
        <f>'Данные ком.оператора'!A506</f>
        <v>45463</v>
      </c>
      <c r="C511" s="6">
        <v>8</v>
      </c>
      <c r="D511" s="46">
        <f t="shared" si="84"/>
        <v>2514.0164716599998</v>
      </c>
      <c r="E511" s="46">
        <f t="shared" si="85"/>
        <v>2514.0164716600002</v>
      </c>
      <c r="F511" s="46">
        <f t="shared" si="86"/>
        <v>2138.77647166</v>
      </c>
      <c r="G511" s="46">
        <f t="shared" si="87"/>
        <v>2514.0164716599998</v>
      </c>
      <c r="H511" s="46">
        <f t="shared" si="88"/>
        <v>2514.0164716599998</v>
      </c>
      <c r="I511" s="46">
        <f t="shared" si="89"/>
        <v>2138.77647166</v>
      </c>
      <c r="J511" s="46">
        <f t="shared" si="90"/>
        <v>2514.0164716599998</v>
      </c>
      <c r="K511" s="46">
        <f t="shared" si="91"/>
        <v>2514.0164716599998</v>
      </c>
      <c r="L511" s="46">
        <f t="shared" si="92"/>
        <v>2138.77647166</v>
      </c>
      <c r="M511" s="46">
        <f t="shared" si="93"/>
        <v>2514.0164716599998</v>
      </c>
      <c r="N511" s="46">
        <f t="shared" si="94"/>
        <v>2514.0164716599998</v>
      </c>
      <c r="O511" s="46">
        <f t="shared" si="95"/>
        <v>2138.77647166</v>
      </c>
      <c r="P511" s="46">
        <f>'Данные ком.оператора'!C506</f>
        <v>1946.8544489599999</v>
      </c>
    </row>
    <row r="512" spans="2:16" ht="15.75" x14ac:dyDescent="0.25">
      <c r="B512" s="34">
        <f>'Данные ком.оператора'!A507</f>
        <v>45463</v>
      </c>
      <c r="C512" s="6">
        <v>9</v>
      </c>
      <c r="D512" s="46">
        <f t="shared" si="84"/>
        <v>2714.0989463300002</v>
      </c>
      <c r="E512" s="46">
        <f t="shared" si="85"/>
        <v>2714.0989463300002</v>
      </c>
      <c r="F512" s="46">
        <f t="shared" si="86"/>
        <v>2338.85894633</v>
      </c>
      <c r="G512" s="46">
        <f t="shared" si="87"/>
        <v>2714.0989463300002</v>
      </c>
      <c r="H512" s="46">
        <f t="shared" si="88"/>
        <v>2714.0989463300002</v>
      </c>
      <c r="I512" s="46">
        <f t="shared" si="89"/>
        <v>2338.85894633</v>
      </c>
      <c r="J512" s="46">
        <f t="shared" si="90"/>
        <v>2714.0989463300002</v>
      </c>
      <c r="K512" s="46">
        <f t="shared" si="91"/>
        <v>2714.0989463300002</v>
      </c>
      <c r="L512" s="46">
        <f t="shared" si="92"/>
        <v>2338.85894633</v>
      </c>
      <c r="M512" s="46">
        <f t="shared" si="93"/>
        <v>2714.0989463300002</v>
      </c>
      <c r="N512" s="46">
        <f t="shared" si="94"/>
        <v>2714.0989463300002</v>
      </c>
      <c r="O512" s="46">
        <f t="shared" si="95"/>
        <v>2338.85894633</v>
      </c>
      <c r="P512" s="46">
        <f>'Данные ком.оператора'!C507</f>
        <v>2146.9369236299999</v>
      </c>
    </row>
    <row r="513" spans="2:16" ht="15.75" x14ac:dyDescent="0.25">
      <c r="B513" s="34">
        <f>'Данные ком.оператора'!A508</f>
        <v>45463</v>
      </c>
      <c r="C513" s="6">
        <v>10</v>
      </c>
      <c r="D513" s="46">
        <f t="shared" si="84"/>
        <v>2792.1789924100003</v>
      </c>
      <c r="E513" s="46">
        <f t="shared" si="85"/>
        <v>2792.1789924100003</v>
      </c>
      <c r="F513" s="46">
        <f t="shared" si="86"/>
        <v>2416.9389924100001</v>
      </c>
      <c r="G513" s="46">
        <f t="shared" si="87"/>
        <v>2792.1789924100003</v>
      </c>
      <c r="H513" s="46">
        <f t="shared" si="88"/>
        <v>2792.1789924100003</v>
      </c>
      <c r="I513" s="46">
        <f t="shared" si="89"/>
        <v>2416.9389924100001</v>
      </c>
      <c r="J513" s="46">
        <f t="shared" si="90"/>
        <v>2792.1789924100003</v>
      </c>
      <c r="K513" s="46">
        <f t="shared" si="91"/>
        <v>2792.1789924100003</v>
      </c>
      <c r="L513" s="46">
        <f t="shared" si="92"/>
        <v>2416.9389924100001</v>
      </c>
      <c r="M513" s="46">
        <f t="shared" si="93"/>
        <v>2792.1789924100003</v>
      </c>
      <c r="N513" s="46">
        <f t="shared" si="94"/>
        <v>2792.1789924100003</v>
      </c>
      <c r="O513" s="46">
        <f t="shared" si="95"/>
        <v>2416.9389924100001</v>
      </c>
      <c r="P513" s="46">
        <f>'Данные ком.оператора'!C508</f>
        <v>2225.01696971</v>
      </c>
    </row>
    <row r="514" spans="2:16" ht="15.75" x14ac:dyDescent="0.25">
      <c r="B514" s="34">
        <f>'Данные ком.оператора'!A509</f>
        <v>45463</v>
      </c>
      <c r="C514" s="6">
        <v>11</v>
      </c>
      <c r="D514" s="46">
        <f t="shared" si="84"/>
        <v>2799.7856930900002</v>
      </c>
      <c r="E514" s="46">
        <f t="shared" si="85"/>
        <v>2799.7856930900002</v>
      </c>
      <c r="F514" s="46">
        <f t="shared" si="86"/>
        <v>2424.54569309</v>
      </c>
      <c r="G514" s="46">
        <f t="shared" si="87"/>
        <v>2799.7856930900002</v>
      </c>
      <c r="H514" s="46">
        <f t="shared" si="88"/>
        <v>2799.7856930900002</v>
      </c>
      <c r="I514" s="46">
        <f t="shared" si="89"/>
        <v>2424.54569309</v>
      </c>
      <c r="J514" s="46">
        <f t="shared" si="90"/>
        <v>2799.7856930900002</v>
      </c>
      <c r="K514" s="46">
        <f t="shared" si="91"/>
        <v>2799.7856930900002</v>
      </c>
      <c r="L514" s="46">
        <f t="shared" si="92"/>
        <v>2424.54569309</v>
      </c>
      <c r="M514" s="46">
        <f t="shared" si="93"/>
        <v>2799.7856930900002</v>
      </c>
      <c r="N514" s="46">
        <f t="shared" si="94"/>
        <v>2799.7856930900002</v>
      </c>
      <c r="O514" s="46">
        <f t="shared" si="95"/>
        <v>2424.54569309</v>
      </c>
      <c r="P514" s="46">
        <f>'Данные ком.оператора'!C509</f>
        <v>2232.6236703899999</v>
      </c>
    </row>
    <row r="515" spans="2:16" ht="15.75" x14ac:dyDescent="0.25">
      <c r="B515" s="34">
        <f>'Данные ком.оператора'!A510</f>
        <v>45463</v>
      </c>
      <c r="C515" s="6">
        <v>12</v>
      </c>
      <c r="D515" s="46">
        <f t="shared" si="84"/>
        <v>2792.1743953300002</v>
      </c>
      <c r="E515" s="46">
        <f t="shared" si="85"/>
        <v>2792.1743953300002</v>
      </c>
      <c r="F515" s="46">
        <f t="shared" si="86"/>
        <v>2416.9343953299999</v>
      </c>
      <c r="G515" s="46">
        <f t="shared" si="87"/>
        <v>2792.1743953300002</v>
      </c>
      <c r="H515" s="46">
        <f t="shared" si="88"/>
        <v>2792.1743953300002</v>
      </c>
      <c r="I515" s="46">
        <f t="shared" si="89"/>
        <v>2416.9343953299999</v>
      </c>
      <c r="J515" s="46">
        <f t="shared" si="90"/>
        <v>2792.1743953300002</v>
      </c>
      <c r="K515" s="46">
        <f t="shared" si="91"/>
        <v>2792.1743953300002</v>
      </c>
      <c r="L515" s="46">
        <f t="shared" si="92"/>
        <v>2416.9343953299999</v>
      </c>
      <c r="M515" s="46">
        <f t="shared" si="93"/>
        <v>2792.1743953300002</v>
      </c>
      <c r="N515" s="46">
        <f t="shared" si="94"/>
        <v>2792.1743953300002</v>
      </c>
      <c r="O515" s="46">
        <f t="shared" si="95"/>
        <v>2416.9343953299999</v>
      </c>
      <c r="P515" s="46">
        <f>'Данные ком.оператора'!C510</f>
        <v>2225.0123726299998</v>
      </c>
    </row>
    <row r="516" spans="2:16" ht="15.75" x14ac:dyDescent="0.25">
      <c r="B516" s="34">
        <f>'Данные ком.оператора'!A511</f>
        <v>45463</v>
      </c>
      <c r="C516" s="6">
        <v>13</v>
      </c>
      <c r="D516" s="46">
        <f t="shared" si="84"/>
        <v>2795.2826105500003</v>
      </c>
      <c r="E516" s="46">
        <f t="shared" si="85"/>
        <v>2795.2826105500003</v>
      </c>
      <c r="F516" s="46">
        <f t="shared" si="86"/>
        <v>2420.0426105500001</v>
      </c>
      <c r="G516" s="46">
        <f t="shared" si="87"/>
        <v>2795.2826105500003</v>
      </c>
      <c r="H516" s="46">
        <f t="shared" si="88"/>
        <v>2795.2826105500003</v>
      </c>
      <c r="I516" s="46">
        <f t="shared" si="89"/>
        <v>2420.0426105500001</v>
      </c>
      <c r="J516" s="46">
        <f t="shared" si="90"/>
        <v>2795.2826105500003</v>
      </c>
      <c r="K516" s="46">
        <f t="shared" si="91"/>
        <v>2795.2826105500003</v>
      </c>
      <c r="L516" s="46">
        <f t="shared" si="92"/>
        <v>2420.0426105500001</v>
      </c>
      <c r="M516" s="46">
        <f t="shared" si="93"/>
        <v>2795.2826105500003</v>
      </c>
      <c r="N516" s="46">
        <f t="shared" si="94"/>
        <v>2795.2826105500003</v>
      </c>
      <c r="O516" s="46">
        <f t="shared" si="95"/>
        <v>2420.0426105500001</v>
      </c>
      <c r="P516" s="46">
        <f>'Данные ком.оператора'!C511</f>
        <v>2228.12058785</v>
      </c>
    </row>
    <row r="517" spans="2:16" ht="15.75" x14ac:dyDescent="0.25">
      <c r="B517" s="34">
        <f>'Данные ком.оператора'!A512</f>
        <v>45463</v>
      </c>
      <c r="C517" s="6">
        <v>14</v>
      </c>
      <c r="D517" s="46">
        <f t="shared" si="84"/>
        <v>2807.2721652700002</v>
      </c>
      <c r="E517" s="46">
        <f t="shared" si="85"/>
        <v>2807.2721652700002</v>
      </c>
      <c r="F517" s="46">
        <f t="shared" si="86"/>
        <v>2432.03216527</v>
      </c>
      <c r="G517" s="46">
        <f t="shared" si="87"/>
        <v>2807.2721652700002</v>
      </c>
      <c r="H517" s="46">
        <f t="shared" si="88"/>
        <v>2807.2721652700002</v>
      </c>
      <c r="I517" s="46">
        <f t="shared" si="89"/>
        <v>2432.03216527</v>
      </c>
      <c r="J517" s="46">
        <f t="shared" si="90"/>
        <v>2807.2721652700002</v>
      </c>
      <c r="K517" s="46">
        <f t="shared" si="91"/>
        <v>2807.2721652700002</v>
      </c>
      <c r="L517" s="46">
        <f t="shared" si="92"/>
        <v>2432.03216527</v>
      </c>
      <c r="M517" s="46">
        <f t="shared" si="93"/>
        <v>2807.2721652700002</v>
      </c>
      <c r="N517" s="46">
        <f t="shared" si="94"/>
        <v>2807.2721652700002</v>
      </c>
      <c r="O517" s="46">
        <f t="shared" si="95"/>
        <v>2432.03216527</v>
      </c>
      <c r="P517" s="46">
        <f>'Данные ком.оператора'!C512</f>
        <v>2240.1101425699999</v>
      </c>
    </row>
    <row r="518" spans="2:16" ht="15.75" x14ac:dyDescent="0.25">
      <c r="B518" s="34">
        <f>'Данные ком.оператора'!A513</f>
        <v>45463</v>
      </c>
      <c r="C518" s="6">
        <v>15</v>
      </c>
      <c r="D518" s="46">
        <f t="shared" si="84"/>
        <v>2806.9382582100002</v>
      </c>
      <c r="E518" s="46">
        <f t="shared" si="85"/>
        <v>2806.9382582100002</v>
      </c>
      <c r="F518" s="46">
        <f t="shared" si="86"/>
        <v>2431.6982582099999</v>
      </c>
      <c r="G518" s="46">
        <f t="shared" si="87"/>
        <v>2806.9382582100002</v>
      </c>
      <c r="H518" s="46">
        <f t="shared" si="88"/>
        <v>2806.9382582100002</v>
      </c>
      <c r="I518" s="46">
        <f t="shared" si="89"/>
        <v>2431.6982582099999</v>
      </c>
      <c r="J518" s="46">
        <f t="shared" si="90"/>
        <v>2806.9382582100002</v>
      </c>
      <c r="K518" s="46">
        <f t="shared" si="91"/>
        <v>2806.9382582100002</v>
      </c>
      <c r="L518" s="46">
        <f t="shared" si="92"/>
        <v>2431.6982582099999</v>
      </c>
      <c r="M518" s="46">
        <f t="shared" si="93"/>
        <v>2806.9382582100002</v>
      </c>
      <c r="N518" s="46">
        <f t="shared" si="94"/>
        <v>2806.9382582100002</v>
      </c>
      <c r="O518" s="46">
        <f t="shared" si="95"/>
        <v>2431.6982582099999</v>
      </c>
      <c r="P518" s="46">
        <f>'Данные ком.оператора'!C513</f>
        <v>2239.7762355099999</v>
      </c>
    </row>
    <row r="519" spans="2:16" ht="15.75" x14ac:dyDescent="0.25">
      <c r="B519" s="34">
        <f>'Данные ком.оператора'!A514</f>
        <v>45463</v>
      </c>
      <c r="C519" s="6">
        <v>16</v>
      </c>
      <c r="D519" s="46">
        <f t="shared" si="84"/>
        <v>2810.2876305500004</v>
      </c>
      <c r="E519" s="46">
        <f t="shared" si="85"/>
        <v>2810.2876305500004</v>
      </c>
      <c r="F519" s="46">
        <f t="shared" si="86"/>
        <v>2435.0476305500001</v>
      </c>
      <c r="G519" s="46">
        <f t="shared" si="87"/>
        <v>2810.2876305500004</v>
      </c>
      <c r="H519" s="46">
        <f t="shared" si="88"/>
        <v>2810.2876305500004</v>
      </c>
      <c r="I519" s="46">
        <f t="shared" si="89"/>
        <v>2435.0476305500001</v>
      </c>
      <c r="J519" s="46">
        <f t="shared" si="90"/>
        <v>2810.2876305500004</v>
      </c>
      <c r="K519" s="46">
        <f t="shared" si="91"/>
        <v>2810.2876305500004</v>
      </c>
      <c r="L519" s="46">
        <f t="shared" si="92"/>
        <v>2435.0476305500001</v>
      </c>
      <c r="M519" s="46">
        <f t="shared" si="93"/>
        <v>2810.2876305500004</v>
      </c>
      <c r="N519" s="46">
        <f t="shared" si="94"/>
        <v>2810.2876305500004</v>
      </c>
      <c r="O519" s="46">
        <f t="shared" si="95"/>
        <v>2435.0476305500001</v>
      </c>
      <c r="P519" s="46">
        <f>'Данные ком.оператора'!C514</f>
        <v>2243.1256078500001</v>
      </c>
    </row>
    <row r="520" spans="2:16" ht="15.75" x14ac:dyDescent="0.25">
      <c r="B520" s="34">
        <f>'Данные ком.оператора'!A515</f>
        <v>45463</v>
      </c>
      <c r="C520" s="6">
        <v>17</v>
      </c>
      <c r="D520" s="46">
        <f t="shared" si="84"/>
        <v>2781.4260483400003</v>
      </c>
      <c r="E520" s="46">
        <f t="shared" si="85"/>
        <v>2781.4260483400003</v>
      </c>
      <c r="F520" s="46">
        <f t="shared" si="86"/>
        <v>2406.1860483400001</v>
      </c>
      <c r="G520" s="46">
        <f t="shared" si="87"/>
        <v>2781.4260483400003</v>
      </c>
      <c r="H520" s="46">
        <f t="shared" si="88"/>
        <v>2781.4260483400003</v>
      </c>
      <c r="I520" s="46">
        <f t="shared" si="89"/>
        <v>2406.1860483400001</v>
      </c>
      <c r="J520" s="46">
        <f t="shared" si="90"/>
        <v>2781.4260483400003</v>
      </c>
      <c r="K520" s="46">
        <f t="shared" si="91"/>
        <v>2781.4260483400003</v>
      </c>
      <c r="L520" s="46">
        <f t="shared" si="92"/>
        <v>2406.1860483400001</v>
      </c>
      <c r="M520" s="46">
        <f t="shared" si="93"/>
        <v>2781.4260483400003</v>
      </c>
      <c r="N520" s="46">
        <f t="shared" si="94"/>
        <v>2781.4260483400003</v>
      </c>
      <c r="O520" s="46">
        <f t="shared" si="95"/>
        <v>2406.1860483400001</v>
      </c>
      <c r="P520" s="46">
        <f>'Данные ком.оператора'!C515</f>
        <v>2214.26402564</v>
      </c>
    </row>
    <row r="521" spans="2:16" ht="15.75" x14ac:dyDescent="0.25">
      <c r="B521" s="34">
        <f>'Данные ком.оператора'!A516</f>
        <v>45463</v>
      </c>
      <c r="C521" s="6">
        <v>18</v>
      </c>
      <c r="D521" s="46">
        <f t="shared" si="84"/>
        <v>2785.0162623800002</v>
      </c>
      <c r="E521" s="46">
        <f t="shared" si="85"/>
        <v>2785.0162623800002</v>
      </c>
      <c r="F521" s="46">
        <f t="shared" si="86"/>
        <v>2409.7762623799999</v>
      </c>
      <c r="G521" s="46">
        <f t="shared" si="87"/>
        <v>2785.0162623800002</v>
      </c>
      <c r="H521" s="46">
        <f t="shared" si="88"/>
        <v>2785.0162623800002</v>
      </c>
      <c r="I521" s="46">
        <f t="shared" si="89"/>
        <v>2409.7762623799999</v>
      </c>
      <c r="J521" s="46">
        <f t="shared" si="90"/>
        <v>2785.0162623800002</v>
      </c>
      <c r="K521" s="46">
        <f t="shared" si="91"/>
        <v>2785.0162623800002</v>
      </c>
      <c r="L521" s="46">
        <f t="shared" si="92"/>
        <v>2409.7762623799999</v>
      </c>
      <c r="M521" s="46">
        <f t="shared" si="93"/>
        <v>2785.0162623800002</v>
      </c>
      <c r="N521" s="46">
        <f t="shared" si="94"/>
        <v>2785.0162623800002</v>
      </c>
      <c r="O521" s="46">
        <f t="shared" si="95"/>
        <v>2409.7762623799999</v>
      </c>
      <c r="P521" s="46">
        <f>'Данные ком.оператора'!C516</f>
        <v>2217.8542396799999</v>
      </c>
    </row>
    <row r="522" spans="2:16" ht="15.75" x14ac:dyDescent="0.25">
      <c r="B522" s="34">
        <f>'Данные ком.оператора'!A517</f>
        <v>45463</v>
      </c>
      <c r="C522" s="6">
        <v>19</v>
      </c>
      <c r="D522" s="46">
        <f t="shared" si="84"/>
        <v>2745.3241891400003</v>
      </c>
      <c r="E522" s="46">
        <f t="shared" si="85"/>
        <v>2745.3241891400003</v>
      </c>
      <c r="F522" s="46">
        <f t="shared" si="86"/>
        <v>2370.08418914</v>
      </c>
      <c r="G522" s="46">
        <f t="shared" si="87"/>
        <v>2745.3241891400003</v>
      </c>
      <c r="H522" s="46">
        <f t="shared" si="88"/>
        <v>2745.3241891400003</v>
      </c>
      <c r="I522" s="46">
        <f t="shared" si="89"/>
        <v>2370.08418914</v>
      </c>
      <c r="J522" s="46">
        <f t="shared" si="90"/>
        <v>2745.3241891400003</v>
      </c>
      <c r="K522" s="46">
        <f t="shared" si="91"/>
        <v>2745.3241891400003</v>
      </c>
      <c r="L522" s="46">
        <f t="shared" si="92"/>
        <v>2370.08418914</v>
      </c>
      <c r="M522" s="46">
        <f t="shared" si="93"/>
        <v>2745.3241891400003</v>
      </c>
      <c r="N522" s="46">
        <f t="shared" si="94"/>
        <v>2745.3241891400003</v>
      </c>
      <c r="O522" s="46">
        <f t="shared" si="95"/>
        <v>2370.08418914</v>
      </c>
      <c r="P522" s="46">
        <f>'Данные ком.оператора'!C517</f>
        <v>2178.16216644</v>
      </c>
    </row>
    <row r="523" spans="2:16" ht="15.75" x14ac:dyDescent="0.25">
      <c r="B523" s="34">
        <f>'Данные ком.оператора'!A518</f>
        <v>45463</v>
      </c>
      <c r="C523" s="6">
        <v>20</v>
      </c>
      <c r="D523" s="46">
        <f t="shared" si="84"/>
        <v>2731.4808874700002</v>
      </c>
      <c r="E523" s="46">
        <f t="shared" si="85"/>
        <v>2731.4808874700002</v>
      </c>
      <c r="F523" s="46">
        <f t="shared" si="86"/>
        <v>2356.24088747</v>
      </c>
      <c r="G523" s="46">
        <f t="shared" si="87"/>
        <v>2731.4808874700002</v>
      </c>
      <c r="H523" s="46">
        <f t="shared" si="88"/>
        <v>2731.4808874700002</v>
      </c>
      <c r="I523" s="46">
        <f t="shared" si="89"/>
        <v>2356.24088747</v>
      </c>
      <c r="J523" s="46">
        <f t="shared" si="90"/>
        <v>2731.4808874700002</v>
      </c>
      <c r="K523" s="46">
        <f t="shared" si="91"/>
        <v>2731.4808874700002</v>
      </c>
      <c r="L523" s="46">
        <f t="shared" si="92"/>
        <v>2356.24088747</v>
      </c>
      <c r="M523" s="46">
        <f t="shared" si="93"/>
        <v>2731.4808874700002</v>
      </c>
      <c r="N523" s="46">
        <f t="shared" si="94"/>
        <v>2731.4808874700002</v>
      </c>
      <c r="O523" s="46">
        <f t="shared" si="95"/>
        <v>2356.24088747</v>
      </c>
      <c r="P523" s="46">
        <f>'Данные ком.оператора'!C518</f>
        <v>2164.3188647699999</v>
      </c>
    </row>
    <row r="524" spans="2:16" ht="15.75" x14ac:dyDescent="0.25">
      <c r="B524" s="34">
        <f>'Данные ком.оператора'!A519</f>
        <v>45463</v>
      </c>
      <c r="C524" s="6">
        <v>21</v>
      </c>
      <c r="D524" s="46">
        <f t="shared" si="84"/>
        <v>2693.7762021300005</v>
      </c>
      <c r="E524" s="46">
        <f t="shared" si="85"/>
        <v>2693.7762021300005</v>
      </c>
      <c r="F524" s="46">
        <f t="shared" si="86"/>
        <v>2318.5362021300002</v>
      </c>
      <c r="G524" s="46">
        <f t="shared" si="87"/>
        <v>2693.7762021300005</v>
      </c>
      <c r="H524" s="46">
        <f t="shared" si="88"/>
        <v>2693.7762021300005</v>
      </c>
      <c r="I524" s="46">
        <f t="shared" si="89"/>
        <v>2318.5362021300002</v>
      </c>
      <c r="J524" s="46">
        <f t="shared" si="90"/>
        <v>2693.7762021300005</v>
      </c>
      <c r="K524" s="46">
        <f t="shared" si="91"/>
        <v>2693.7762021300005</v>
      </c>
      <c r="L524" s="46">
        <f t="shared" si="92"/>
        <v>2318.5362021300002</v>
      </c>
      <c r="M524" s="46">
        <f t="shared" si="93"/>
        <v>2693.7762021300005</v>
      </c>
      <c r="N524" s="46">
        <f t="shared" si="94"/>
        <v>2693.7762021300005</v>
      </c>
      <c r="O524" s="46">
        <f t="shared" si="95"/>
        <v>2318.5362021300002</v>
      </c>
      <c r="P524" s="46">
        <f>'Данные ком.оператора'!C519</f>
        <v>2126.6141794300001</v>
      </c>
    </row>
    <row r="525" spans="2:16" ht="15.75" x14ac:dyDescent="0.25">
      <c r="B525" s="34">
        <f>'Данные ком.оператора'!A520</f>
        <v>45463</v>
      </c>
      <c r="C525" s="6">
        <v>22</v>
      </c>
      <c r="D525" s="46">
        <f t="shared" si="84"/>
        <v>2654.3166135700003</v>
      </c>
      <c r="E525" s="46">
        <f t="shared" si="85"/>
        <v>2654.3166135700003</v>
      </c>
      <c r="F525" s="46">
        <f t="shared" si="86"/>
        <v>2279.0766135700001</v>
      </c>
      <c r="G525" s="46">
        <f t="shared" si="87"/>
        <v>2654.3166135700003</v>
      </c>
      <c r="H525" s="46">
        <f t="shared" si="88"/>
        <v>2654.3166135700003</v>
      </c>
      <c r="I525" s="46">
        <f t="shared" si="89"/>
        <v>2279.0766135700001</v>
      </c>
      <c r="J525" s="46">
        <f t="shared" si="90"/>
        <v>2654.3166135700003</v>
      </c>
      <c r="K525" s="46">
        <f t="shared" si="91"/>
        <v>2654.3166135700003</v>
      </c>
      <c r="L525" s="46">
        <f t="shared" si="92"/>
        <v>2279.0766135700001</v>
      </c>
      <c r="M525" s="46">
        <f t="shared" si="93"/>
        <v>2654.3166135700003</v>
      </c>
      <c r="N525" s="46">
        <f t="shared" si="94"/>
        <v>2654.3166135700003</v>
      </c>
      <c r="O525" s="46">
        <f t="shared" si="95"/>
        <v>2279.0766135700001</v>
      </c>
      <c r="P525" s="46">
        <f>'Данные ком.оператора'!C520</f>
        <v>2087.15459087</v>
      </c>
    </row>
    <row r="526" spans="2:16" ht="15.75" x14ac:dyDescent="0.25">
      <c r="B526" s="34">
        <f>'Данные ком.оператора'!A521</f>
        <v>45463</v>
      </c>
      <c r="C526" s="6">
        <v>23</v>
      </c>
      <c r="D526" s="46">
        <f t="shared" si="84"/>
        <v>2432.0080044699998</v>
      </c>
      <c r="E526" s="46">
        <f t="shared" si="85"/>
        <v>2432.0080044700003</v>
      </c>
      <c r="F526" s="46">
        <f t="shared" si="86"/>
        <v>2056.7680044700001</v>
      </c>
      <c r="G526" s="46">
        <f t="shared" si="87"/>
        <v>2432.0080044699998</v>
      </c>
      <c r="H526" s="46">
        <f t="shared" si="88"/>
        <v>2432.0080044699998</v>
      </c>
      <c r="I526" s="46">
        <f t="shared" si="89"/>
        <v>2056.7680044700001</v>
      </c>
      <c r="J526" s="46">
        <f t="shared" si="90"/>
        <v>2432.0080044699998</v>
      </c>
      <c r="K526" s="46">
        <f t="shared" si="91"/>
        <v>2432.0080044699998</v>
      </c>
      <c r="L526" s="46">
        <f t="shared" si="92"/>
        <v>2056.7680044700001</v>
      </c>
      <c r="M526" s="46">
        <f t="shared" si="93"/>
        <v>2432.0080044699998</v>
      </c>
      <c r="N526" s="46">
        <f t="shared" si="94"/>
        <v>2432.0080044699998</v>
      </c>
      <c r="O526" s="46">
        <f t="shared" si="95"/>
        <v>2056.7680044700001</v>
      </c>
      <c r="P526" s="46">
        <f>'Данные ком.оператора'!C521</f>
        <v>1864.84598177</v>
      </c>
    </row>
    <row r="527" spans="2:16" ht="15.75" x14ac:dyDescent="0.25">
      <c r="B527" s="34">
        <f>'Данные ком.оператора'!A522</f>
        <v>45463</v>
      </c>
      <c r="C527" s="6">
        <v>24</v>
      </c>
      <c r="D527" s="46">
        <f t="shared" si="84"/>
        <v>2256.0767842099999</v>
      </c>
      <c r="E527" s="46">
        <f t="shared" si="85"/>
        <v>2256.0767842100004</v>
      </c>
      <c r="F527" s="46">
        <f t="shared" si="86"/>
        <v>1880.8367842099999</v>
      </c>
      <c r="G527" s="46">
        <f t="shared" si="87"/>
        <v>2256.0767842099999</v>
      </c>
      <c r="H527" s="46">
        <f t="shared" si="88"/>
        <v>2256.0767842099999</v>
      </c>
      <c r="I527" s="46">
        <f t="shared" si="89"/>
        <v>1880.8367842100001</v>
      </c>
      <c r="J527" s="46">
        <f t="shared" si="90"/>
        <v>2256.0767842099999</v>
      </c>
      <c r="K527" s="46">
        <f t="shared" si="91"/>
        <v>2256.0767842099999</v>
      </c>
      <c r="L527" s="46">
        <f t="shared" si="92"/>
        <v>1880.8367842100001</v>
      </c>
      <c r="M527" s="46">
        <f t="shared" si="93"/>
        <v>2256.0767842099999</v>
      </c>
      <c r="N527" s="46">
        <f t="shared" si="94"/>
        <v>2256.0767842099999</v>
      </c>
      <c r="O527" s="46">
        <f t="shared" si="95"/>
        <v>1880.8367842100001</v>
      </c>
      <c r="P527" s="46">
        <f>'Данные ком.оператора'!C522</f>
        <v>1688.9147615100001</v>
      </c>
    </row>
    <row r="528" spans="2:16" ht="15.75" x14ac:dyDescent="0.25">
      <c r="B528" s="34">
        <f>'Данные ком.оператора'!A523</f>
        <v>45464</v>
      </c>
      <c r="C528" s="6">
        <v>1</v>
      </c>
      <c r="D528" s="46">
        <f t="shared" si="84"/>
        <v>2216.6544532399998</v>
      </c>
      <c r="E528" s="46">
        <f t="shared" si="85"/>
        <v>2216.6544532400003</v>
      </c>
      <c r="F528" s="46">
        <f t="shared" si="86"/>
        <v>1841.4144532399998</v>
      </c>
      <c r="G528" s="46">
        <f t="shared" si="87"/>
        <v>2216.6544532399998</v>
      </c>
      <c r="H528" s="46">
        <f t="shared" si="88"/>
        <v>2216.6544532399998</v>
      </c>
      <c r="I528" s="46">
        <f t="shared" si="89"/>
        <v>1841.4144532400001</v>
      </c>
      <c r="J528" s="46">
        <f t="shared" si="90"/>
        <v>2216.6544532399998</v>
      </c>
      <c r="K528" s="46">
        <f t="shared" si="91"/>
        <v>2216.6544532399998</v>
      </c>
      <c r="L528" s="46">
        <f t="shared" si="92"/>
        <v>1841.4144532400001</v>
      </c>
      <c r="M528" s="46">
        <f t="shared" si="93"/>
        <v>2216.6544532399998</v>
      </c>
      <c r="N528" s="46">
        <f t="shared" si="94"/>
        <v>2216.6544532399998</v>
      </c>
      <c r="O528" s="46">
        <f t="shared" si="95"/>
        <v>1841.4144532400001</v>
      </c>
      <c r="P528" s="46">
        <f>'Данные ком.оператора'!C523</f>
        <v>1649.49243054</v>
      </c>
    </row>
    <row r="529" spans="2:16" ht="15.75" x14ac:dyDescent="0.25">
      <c r="B529" s="34">
        <f>'Данные ком.оператора'!A524</f>
        <v>45464</v>
      </c>
      <c r="C529" s="6">
        <v>2</v>
      </c>
      <c r="D529" s="46">
        <f t="shared" si="84"/>
        <v>2229.9111280500001</v>
      </c>
      <c r="E529" s="46">
        <f t="shared" si="85"/>
        <v>2229.9111280500001</v>
      </c>
      <c r="F529" s="46">
        <f t="shared" si="86"/>
        <v>1854.6711280500001</v>
      </c>
      <c r="G529" s="46">
        <f t="shared" si="87"/>
        <v>2229.9111280500001</v>
      </c>
      <c r="H529" s="46">
        <f t="shared" si="88"/>
        <v>2229.9111280500001</v>
      </c>
      <c r="I529" s="46">
        <f t="shared" si="89"/>
        <v>1854.6711280499999</v>
      </c>
      <c r="J529" s="46">
        <f t="shared" si="90"/>
        <v>2229.9111280500001</v>
      </c>
      <c r="K529" s="46">
        <f t="shared" si="91"/>
        <v>2229.9111280500001</v>
      </c>
      <c r="L529" s="46">
        <f t="shared" si="92"/>
        <v>1854.6711280499999</v>
      </c>
      <c r="M529" s="46">
        <f t="shared" si="93"/>
        <v>2229.9111280500001</v>
      </c>
      <c r="N529" s="46">
        <f t="shared" si="94"/>
        <v>2229.9111280500001</v>
      </c>
      <c r="O529" s="46">
        <f t="shared" si="95"/>
        <v>1854.6711280499999</v>
      </c>
      <c r="P529" s="46">
        <f>'Данные ком.оператора'!C524</f>
        <v>1662.74910535</v>
      </c>
    </row>
    <row r="530" spans="2:16" ht="15.75" x14ac:dyDescent="0.25">
      <c r="B530" s="34">
        <f>'Данные ком.оператора'!A525</f>
        <v>45464</v>
      </c>
      <c r="C530" s="6">
        <v>3</v>
      </c>
      <c r="D530" s="46">
        <f t="shared" si="84"/>
        <v>2271.2924604899999</v>
      </c>
      <c r="E530" s="46">
        <f t="shared" si="85"/>
        <v>2271.2924604900004</v>
      </c>
      <c r="F530" s="46">
        <f t="shared" si="86"/>
        <v>1896.0524604899999</v>
      </c>
      <c r="G530" s="46">
        <f t="shared" si="87"/>
        <v>2271.2924604899999</v>
      </c>
      <c r="H530" s="46">
        <f t="shared" si="88"/>
        <v>2271.2924604899999</v>
      </c>
      <c r="I530" s="46">
        <f t="shared" si="89"/>
        <v>1896.0524604900002</v>
      </c>
      <c r="J530" s="46">
        <f t="shared" si="90"/>
        <v>2271.2924604899999</v>
      </c>
      <c r="K530" s="46">
        <f t="shared" si="91"/>
        <v>2271.2924604899999</v>
      </c>
      <c r="L530" s="46">
        <f t="shared" si="92"/>
        <v>1896.0524604900002</v>
      </c>
      <c r="M530" s="46">
        <f t="shared" si="93"/>
        <v>2271.2924604899999</v>
      </c>
      <c r="N530" s="46">
        <f t="shared" si="94"/>
        <v>2271.2924604899999</v>
      </c>
      <c r="O530" s="46">
        <f t="shared" si="95"/>
        <v>1896.0524604900002</v>
      </c>
      <c r="P530" s="46">
        <f>'Данные ком.оператора'!C525</f>
        <v>1704.1304377900001</v>
      </c>
    </row>
    <row r="531" spans="2:16" ht="15.75" x14ac:dyDescent="0.25">
      <c r="B531" s="34">
        <f>'Данные ком.оператора'!A526</f>
        <v>45464</v>
      </c>
      <c r="C531" s="6">
        <v>4</v>
      </c>
      <c r="D531" s="46">
        <f t="shared" si="84"/>
        <v>2189.41833008</v>
      </c>
      <c r="E531" s="46">
        <f t="shared" si="85"/>
        <v>2189.41833008</v>
      </c>
      <c r="F531" s="46">
        <f t="shared" si="86"/>
        <v>1814.17833008</v>
      </c>
      <c r="G531" s="46">
        <f t="shared" si="87"/>
        <v>2189.41833008</v>
      </c>
      <c r="H531" s="46">
        <f t="shared" si="88"/>
        <v>2189.41833008</v>
      </c>
      <c r="I531" s="46">
        <f t="shared" si="89"/>
        <v>1814.1783300799998</v>
      </c>
      <c r="J531" s="46">
        <f t="shared" si="90"/>
        <v>2189.41833008</v>
      </c>
      <c r="K531" s="46">
        <f t="shared" si="91"/>
        <v>2189.41833008</v>
      </c>
      <c r="L531" s="46">
        <f t="shared" si="92"/>
        <v>1814.1783300799998</v>
      </c>
      <c r="M531" s="46">
        <f t="shared" si="93"/>
        <v>2189.41833008</v>
      </c>
      <c r="N531" s="46">
        <f t="shared" si="94"/>
        <v>2189.41833008</v>
      </c>
      <c r="O531" s="46">
        <f t="shared" si="95"/>
        <v>1814.1783300799998</v>
      </c>
      <c r="P531" s="46">
        <f>'Данные ком.оператора'!C526</f>
        <v>1622.25630738</v>
      </c>
    </row>
    <row r="532" spans="2:16" ht="15.75" x14ac:dyDescent="0.25">
      <c r="B532" s="34">
        <f>'Данные ком.оператора'!A527</f>
        <v>45464</v>
      </c>
      <c r="C532" s="6">
        <v>5</v>
      </c>
      <c r="D532" s="46">
        <f t="shared" si="84"/>
        <v>2203.7003377000001</v>
      </c>
      <c r="E532" s="46">
        <f t="shared" si="85"/>
        <v>2203.7003377000001</v>
      </c>
      <c r="F532" s="46">
        <f t="shared" si="86"/>
        <v>1828.4603377000001</v>
      </c>
      <c r="G532" s="46">
        <f t="shared" si="87"/>
        <v>2203.7003377000001</v>
      </c>
      <c r="H532" s="46">
        <f t="shared" si="88"/>
        <v>2203.7003377000001</v>
      </c>
      <c r="I532" s="46">
        <f t="shared" si="89"/>
        <v>1828.4603376999999</v>
      </c>
      <c r="J532" s="46">
        <f t="shared" si="90"/>
        <v>2203.7003377000001</v>
      </c>
      <c r="K532" s="46">
        <f t="shared" si="91"/>
        <v>2203.7003377000001</v>
      </c>
      <c r="L532" s="46">
        <f t="shared" si="92"/>
        <v>1828.4603376999999</v>
      </c>
      <c r="M532" s="46">
        <f t="shared" si="93"/>
        <v>2203.7003377000001</v>
      </c>
      <c r="N532" s="46">
        <f t="shared" si="94"/>
        <v>2203.7003377000001</v>
      </c>
      <c r="O532" s="46">
        <f t="shared" si="95"/>
        <v>1828.4603376999999</v>
      </c>
      <c r="P532" s="46">
        <f>'Данные ком.оператора'!C527</f>
        <v>1636.538315</v>
      </c>
    </row>
    <row r="533" spans="2:16" ht="15.75" x14ac:dyDescent="0.25">
      <c r="B533" s="34">
        <f>'Данные ком.оператора'!A528</f>
        <v>45464</v>
      </c>
      <c r="C533" s="6">
        <v>6</v>
      </c>
      <c r="D533" s="46">
        <f t="shared" si="84"/>
        <v>2365.8748698099998</v>
      </c>
      <c r="E533" s="46">
        <f t="shared" si="85"/>
        <v>2365.8748698100003</v>
      </c>
      <c r="F533" s="46">
        <f t="shared" si="86"/>
        <v>1990.6348698099998</v>
      </c>
      <c r="G533" s="46">
        <f t="shared" si="87"/>
        <v>2365.8748698099998</v>
      </c>
      <c r="H533" s="46">
        <f t="shared" si="88"/>
        <v>2365.8748698099998</v>
      </c>
      <c r="I533" s="46">
        <f t="shared" si="89"/>
        <v>1990.6348698100001</v>
      </c>
      <c r="J533" s="46">
        <f t="shared" si="90"/>
        <v>2365.8748698099998</v>
      </c>
      <c r="K533" s="46">
        <f t="shared" si="91"/>
        <v>2365.8748698099998</v>
      </c>
      <c r="L533" s="46">
        <f t="shared" si="92"/>
        <v>1990.6348698100001</v>
      </c>
      <c r="M533" s="46">
        <f t="shared" si="93"/>
        <v>2365.8748698099998</v>
      </c>
      <c r="N533" s="46">
        <f t="shared" si="94"/>
        <v>2365.8748698099998</v>
      </c>
      <c r="O533" s="46">
        <f t="shared" si="95"/>
        <v>1990.6348698100001</v>
      </c>
      <c r="P533" s="46">
        <f>'Данные ком.оператора'!C528</f>
        <v>1798.71284711</v>
      </c>
    </row>
    <row r="534" spans="2:16" ht="15.75" x14ac:dyDescent="0.25">
      <c r="B534" s="34">
        <f>'Данные ком.оператора'!A529</f>
        <v>45464</v>
      </c>
      <c r="C534" s="6">
        <v>7</v>
      </c>
      <c r="D534" s="46">
        <f t="shared" si="84"/>
        <v>2448.7291184400001</v>
      </c>
      <c r="E534" s="46">
        <f t="shared" si="85"/>
        <v>2448.7291184400001</v>
      </c>
      <c r="F534" s="46">
        <f t="shared" si="86"/>
        <v>2073.4891184400003</v>
      </c>
      <c r="G534" s="46">
        <f t="shared" si="87"/>
        <v>2448.7291184400001</v>
      </c>
      <c r="H534" s="46">
        <f t="shared" si="88"/>
        <v>2448.7291184400001</v>
      </c>
      <c r="I534" s="46">
        <f t="shared" si="89"/>
        <v>2073.4891184399999</v>
      </c>
      <c r="J534" s="46">
        <f t="shared" si="90"/>
        <v>2448.7291184400001</v>
      </c>
      <c r="K534" s="46">
        <f t="shared" si="91"/>
        <v>2448.7291184400001</v>
      </c>
      <c r="L534" s="46">
        <f t="shared" si="92"/>
        <v>2073.4891184399999</v>
      </c>
      <c r="M534" s="46">
        <f t="shared" si="93"/>
        <v>2448.7291184400001</v>
      </c>
      <c r="N534" s="46">
        <f t="shared" si="94"/>
        <v>2448.7291184400001</v>
      </c>
      <c r="O534" s="46">
        <f t="shared" si="95"/>
        <v>2073.4891184399999</v>
      </c>
      <c r="P534" s="46">
        <f>'Данные ком.оператора'!C529</f>
        <v>1881.56709574</v>
      </c>
    </row>
    <row r="535" spans="2:16" ht="15.75" x14ac:dyDescent="0.25">
      <c r="B535" s="34">
        <f>'Данные ком.оператора'!A530</f>
        <v>45464</v>
      </c>
      <c r="C535" s="6">
        <v>8</v>
      </c>
      <c r="D535" s="46">
        <f t="shared" si="84"/>
        <v>2553.5515298999999</v>
      </c>
      <c r="E535" s="46">
        <f t="shared" si="85"/>
        <v>2553.5515299000003</v>
      </c>
      <c r="F535" s="46">
        <f t="shared" si="86"/>
        <v>2178.3115299000001</v>
      </c>
      <c r="G535" s="46">
        <f t="shared" si="87"/>
        <v>2553.5515298999999</v>
      </c>
      <c r="H535" s="46">
        <f t="shared" si="88"/>
        <v>2553.5515298999999</v>
      </c>
      <c r="I535" s="46">
        <f t="shared" si="89"/>
        <v>2178.3115299000001</v>
      </c>
      <c r="J535" s="46">
        <f t="shared" si="90"/>
        <v>2553.5515298999999</v>
      </c>
      <c r="K535" s="46">
        <f t="shared" si="91"/>
        <v>2553.5515298999999</v>
      </c>
      <c r="L535" s="46">
        <f t="shared" si="92"/>
        <v>2178.3115299000001</v>
      </c>
      <c r="M535" s="46">
        <f t="shared" si="93"/>
        <v>2553.5515298999999</v>
      </c>
      <c r="N535" s="46">
        <f t="shared" si="94"/>
        <v>2553.5515298999999</v>
      </c>
      <c r="O535" s="46">
        <f t="shared" si="95"/>
        <v>2178.3115299000001</v>
      </c>
      <c r="P535" s="46">
        <f>'Данные ком.оператора'!C530</f>
        <v>1986.3895072</v>
      </c>
    </row>
    <row r="536" spans="2:16" ht="15.75" x14ac:dyDescent="0.25">
      <c r="B536" s="34">
        <f>'Данные ком.оператора'!A531</f>
        <v>45464</v>
      </c>
      <c r="C536" s="6">
        <v>9</v>
      </c>
      <c r="D536" s="46">
        <f t="shared" si="84"/>
        <v>2645.3939700500005</v>
      </c>
      <c r="E536" s="46">
        <f t="shared" si="85"/>
        <v>2645.3939700500005</v>
      </c>
      <c r="F536" s="46">
        <f t="shared" si="86"/>
        <v>2270.1539700500002</v>
      </c>
      <c r="G536" s="46">
        <f t="shared" si="87"/>
        <v>2645.3939700500005</v>
      </c>
      <c r="H536" s="46">
        <f t="shared" si="88"/>
        <v>2645.3939700500005</v>
      </c>
      <c r="I536" s="46">
        <f t="shared" si="89"/>
        <v>2270.1539700500002</v>
      </c>
      <c r="J536" s="46">
        <f t="shared" si="90"/>
        <v>2645.3939700500005</v>
      </c>
      <c r="K536" s="46">
        <f t="shared" si="91"/>
        <v>2645.3939700500005</v>
      </c>
      <c r="L536" s="46">
        <f t="shared" si="92"/>
        <v>2270.1539700500002</v>
      </c>
      <c r="M536" s="46">
        <f t="shared" si="93"/>
        <v>2645.3939700500005</v>
      </c>
      <c r="N536" s="46">
        <f t="shared" si="94"/>
        <v>2645.3939700500005</v>
      </c>
      <c r="O536" s="46">
        <f t="shared" si="95"/>
        <v>2270.1539700500002</v>
      </c>
      <c r="P536" s="46">
        <f>'Данные ком.оператора'!C531</f>
        <v>2078.2319473500002</v>
      </c>
    </row>
    <row r="537" spans="2:16" ht="15.75" x14ac:dyDescent="0.25">
      <c r="B537" s="34">
        <f>'Данные ком.оператора'!A532</f>
        <v>45464</v>
      </c>
      <c r="C537" s="6">
        <v>10</v>
      </c>
      <c r="D537" s="46">
        <f t="shared" si="84"/>
        <v>2773.3862687100004</v>
      </c>
      <c r="E537" s="46">
        <f t="shared" si="85"/>
        <v>2773.3862687100004</v>
      </c>
      <c r="F537" s="46">
        <f t="shared" si="86"/>
        <v>2398.1462687100002</v>
      </c>
      <c r="G537" s="46">
        <f t="shared" si="87"/>
        <v>2773.3862687100004</v>
      </c>
      <c r="H537" s="46">
        <f t="shared" si="88"/>
        <v>2773.3862687100004</v>
      </c>
      <c r="I537" s="46">
        <f t="shared" si="89"/>
        <v>2398.1462687100002</v>
      </c>
      <c r="J537" s="46">
        <f t="shared" si="90"/>
        <v>2773.3862687100004</v>
      </c>
      <c r="K537" s="46">
        <f t="shared" si="91"/>
        <v>2773.3862687100004</v>
      </c>
      <c r="L537" s="46">
        <f t="shared" si="92"/>
        <v>2398.1462687100002</v>
      </c>
      <c r="M537" s="46">
        <f t="shared" si="93"/>
        <v>2773.3862687100004</v>
      </c>
      <c r="N537" s="46">
        <f t="shared" si="94"/>
        <v>2773.3862687100004</v>
      </c>
      <c r="O537" s="46">
        <f t="shared" si="95"/>
        <v>2398.1462687100002</v>
      </c>
      <c r="P537" s="46">
        <f>'Данные ком.оператора'!C532</f>
        <v>2206.2242460100001</v>
      </c>
    </row>
    <row r="538" spans="2:16" ht="15.75" x14ac:dyDescent="0.25">
      <c r="B538" s="34">
        <f>'Данные ком.оператора'!A533</f>
        <v>45464</v>
      </c>
      <c r="C538" s="6">
        <v>11</v>
      </c>
      <c r="D538" s="46">
        <f t="shared" si="84"/>
        <v>2780.3219866500003</v>
      </c>
      <c r="E538" s="46">
        <f t="shared" si="85"/>
        <v>2780.3219866500003</v>
      </c>
      <c r="F538" s="46">
        <f t="shared" si="86"/>
        <v>2405.0819866500001</v>
      </c>
      <c r="G538" s="46">
        <f t="shared" si="87"/>
        <v>2780.3219866500003</v>
      </c>
      <c r="H538" s="46">
        <f t="shared" si="88"/>
        <v>2780.3219866500003</v>
      </c>
      <c r="I538" s="46">
        <f t="shared" si="89"/>
        <v>2405.0819866500001</v>
      </c>
      <c r="J538" s="46">
        <f t="shared" si="90"/>
        <v>2780.3219866500003</v>
      </c>
      <c r="K538" s="46">
        <f t="shared" si="91"/>
        <v>2780.3219866500003</v>
      </c>
      <c r="L538" s="46">
        <f t="shared" si="92"/>
        <v>2405.0819866500001</v>
      </c>
      <c r="M538" s="46">
        <f t="shared" si="93"/>
        <v>2780.3219866500003</v>
      </c>
      <c r="N538" s="46">
        <f t="shared" si="94"/>
        <v>2780.3219866500003</v>
      </c>
      <c r="O538" s="46">
        <f t="shared" si="95"/>
        <v>2405.0819866500001</v>
      </c>
      <c r="P538" s="46">
        <f>'Данные ком.оператора'!C533</f>
        <v>2213.15996395</v>
      </c>
    </row>
    <row r="539" spans="2:16" ht="15.75" x14ac:dyDescent="0.25">
      <c r="B539" s="34">
        <f>'Данные ком.оператора'!A534</f>
        <v>45464</v>
      </c>
      <c r="C539" s="6">
        <v>12</v>
      </c>
      <c r="D539" s="46">
        <f t="shared" si="84"/>
        <v>2776.0681007000003</v>
      </c>
      <c r="E539" s="46">
        <f t="shared" si="85"/>
        <v>2776.0681007000003</v>
      </c>
      <c r="F539" s="46">
        <f t="shared" si="86"/>
        <v>2400.8281007</v>
      </c>
      <c r="G539" s="46">
        <f t="shared" si="87"/>
        <v>2776.0681007000003</v>
      </c>
      <c r="H539" s="46">
        <f t="shared" si="88"/>
        <v>2776.0681007000003</v>
      </c>
      <c r="I539" s="46">
        <f t="shared" si="89"/>
        <v>2400.8281007</v>
      </c>
      <c r="J539" s="46">
        <f t="shared" si="90"/>
        <v>2776.0681007000003</v>
      </c>
      <c r="K539" s="46">
        <f t="shared" si="91"/>
        <v>2776.0681007000003</v>
      </c>
      <c r="L539" s="46">
        <f t="shared" si="92"/>
        <v>2400.8281007</v>
      </c>
      <c r="M539" s="46">
        <f t="shared" si="93"/>
        <v>2776.0681007000003</v>
      </c>
      <c r="N539" s="46">
        <f t="shared" si="94"/>
        <v>2776.0681007000003</v>
      </c>
      <c r="O539" s="46">
        <f t="shared" si="95"/>
        <v>2400.8281007</v>
      </c>
      <c r="P539" s="46">
        <f>'Данные ком.оператора'!C534</f>
        <v>2208.906078</v>
      </c>
    </row>
    <row r="540" spans="2:16" ht="15.75" x14ac:dyDescent="0.25">
      <c r="B540" s="34">
        <f>'Данные ком.оператора'!A535</f>
        <v>45464</v>
      </c>
      <c r="C540" s="6">
        <v>13</v>
      </c>
      <c r="D540" s="46">
        <f t="shared" si="84"/>
        <v>2775.0789230800001</v>
      </c>
      <c r="E540" s="46">
        <f t="shared" si="85"/>
        <v>2775.0789230800001</v>
      </c>
      <c r="F540" s="46">
        <f t="shared" si="86"/>
        <v>2399.8389230799999</v>
      </c>
      <c r="G540" s="46">
        <f t="shared" si="87"/>
        <v>2775.0789230800001</v>
      </c>
      <c r="H540" s="46">
        <f t="shared" si="88"/>
        <v>2775.0789230800001</v>
      </c>
      <c r="I540" s="46">
        <f t="shared" si="89"/>
        <v>2399.8389230799999</v>
      </c>
      <c r="J540" s="46">
        <f t="shared" si="90"/>
        <v>2775.0789230800001</v>
      </c>
      <c r="K540" s="46">
        <f t="shared" si="91"/>
        <v>2775.0789230800001</v>
      </c>
      <c r="L540" s="46">
        <f t="shared" si="92"/>
        <v>2399.8389230799999</v>
      </c>
      <c r="M540" s="46">
        <f t="shared" si="93"/>
        <v>2775.0789230800001</v>
      </c>
      <c r="N540" s="46">
        <f t="shared" si="94"/>
        <v>2775.0789230800001</v>
      </c>
      <c r="O540" s="46">
        <f t="shared" si="95"/>
        <v>2399.8389230799999</v>
      </c>
      <c r="P540" s="46">
        <f>'Данные ком.оператора'!C535</f>
        <v>2207.9169003799998</v>
      </c>
    </row>
    <row r="541" spans="2:16" ht="15.75" x14ac:dyDescent="0.25">
      <c r="B541" s="34">
        <f>'Данные ком.оператора'!A536</f>
        <v>45464</v>
      </c>
      <c r="C541" s="6">
        <v>14</v>
      </c>
      <c r="D541" s="46">
        <f t="shared" si="84"/>
        <v>2796.9034689400005</v>
      </c>
      <c r="E541" s="46">
        <f t="shared" si="85"/>
        <v>2796.9034689400005</v>
      </c>
      <c r="F541" s="46">
        <f t="shared" si="86"/>
        <v>2421.6634689400003</v>
      </c>
      <c r="G541" s="46">
        <f t="shared" si="87"/>
        <v>2796.9034689400005</v>
      </c>
      <c r="H541" s="46">
        <f t="shared" si="88"/>
        <v>2796.9034689400005</v>
      </c>
      <c r="I541" s="46">
        <f t="shared" si="89"/>
        <v>2421.6634689400003</v>
      </c>
      <c r="J541" s="46">
        <f t="shared" si="90"/>
        <v>2796.9034689400005</v>
      </c>
      <c r="K541" s="46">
        <f t="shared" si="91"/>
        <v>2796.9034689400005</v>
      </c>
      <c r="L541" s="46">
        <f t="shared" si="92"/>
        <v>2421.6634689400003</v>
      </c>
      <c r="M541" s="46">
        <f t="shared" si="93"/>
        <v>2796.9034689400005</v>
      </c>
      <c r="N541" s="46">
        <f t="shared" si="94"/>
        <v>2796.9034689400005</v>
      </c>
      <c r="O541" s="46">
        <f t="shared" si="95"/>
        <v>2421.6634689400003</v>
      </c>
      <c r="P541" s="46">
        <f>'Данные ком.оператора'!C536</f>
        <v>2229.7414462400002</v>
      </c>
    </row>
    <row r="542" spans="2:16" ht="15.75" x14ac:dyDescent="0.25">
      <c r="B542" s="34">
        <f>'Данные ком.оператора'!A537</f>
        <v>45464</v>
      </c>
      <c r="C542" s="6">
        <v>15</v>
      </c>
      <c r="D542" s="46">
        <f t="shared" si="84"/>
        <v>2791.0300371900003</v>
      </c>
      <c r="E542" s="46">
        <f t="shared" si="85"/>
        <v>2791.0300371900003</v>
      </c>
      <c r="F542" s="46">
        <f t="shared" si="86"/>
        <v>2415.79003719</v>
      </c>
      <c r="G542" s="46">
        <f t="shared" si="87"/>
        <v>2791.0300371900003</v>
      </c>
      <c r="H542" s="46">
        <f t="shared" si="88"/>
        <v>2791.0300371900003</v>
      </c>
      <c r="I542" s="46">
        <f t="shared" si="89"/>
        <v>2415.79003719</v>
      </c>
      <c r="J542" s="46">
        <f t="shared" si="90"/>
        <v>2791.0300371900003</v>
      </c>
      <c r="K542" s="46">
        <f t="shared" si="91"/>
        <v>2791.0300371900003</v>
      </c>
      <c r="L542" s="46">
        <f t="shared" si="92"/>
        <v>2415.79003719</v>
      </c>
      <c r="M542" s="46">
        <f t="shared" si="93"/>
        <v>2791.0300371900003</v>
      </c>
      <c r="N542" s="46">
        <f t="shared" si="94"/>
        <v>2791.0300371900003</v>
      </c>
      <c r="O542" s="46">
        <f t="shared" si="95"/>
        <v>2415.79003719</v>
      </c>
      <c r="P542" s="46">
        <f>'Данные ком.оператора'!C537</f>
        <v>2223.86801449</v>
      </c>
    </row>
    <row r="543" spans="2:16" ht="15.75" x14ac:dyDescent="0.25">
      <c r="B543" s="34">
        <f>'Данные ком.оператора'!A538</f>
        <v>45464</v>
      </c>
      <c r="C543" s="6">
        <v>16</v>
      </c>
      <c r="D543" s="46">
        <f t="shared" si="84"/>
        <v>2792.9889662200003</v>
      </c>
      <c r="E543" s="46">
        <f t="shared" si="85"/>
        <v>2792.9889662200003</v>
      </c>
      <c r="F543" s="46">
        <f t="shared" si="86"/>
        <v>2417.7489662200001</v>
      </c>
      <c r="G543" s="46">
        <f t="shared" si="87"/>
        <v>2792.9889662200003</v>
      </c>
      <c r="H543" s="46">
        <f t="shared" si="88"/>
        <v>2792.9889662200003</v>
      </c>
      <c r="I543" s="46">
        <f t="shared" si="89"/>
        <v>2417.7489662200001</v>
      </c>
      <c r="J543" s="46">
        <f t="shared" si="90"/>
        <v>2792.9889662200003</v>
      </c>
      <c r="K543" s="46">
        <f t="shared" si="91"/>
        <v>2792.9889662200003</v>
      </c>
      <c r="L543" s="46">
        <f t="shared" si="92"/>
        <v>2417.7489662200001</v>
      </c>
      <c r="M543" s="46">
        <f t="shared" si="93"/>
        <v>2792.9889662200003</v>
      </c>
      <c r="N543" s="46">
        <f t="shared" si="94"/>
        <v>2792.9889662200003</v>
      </c>
      <c r="O543" s="46">
        <f t="shared" si="95"/>
        <v>2417.7489662200001</v>
      </c>
      <c r="P543" s="46">
        <f>'Данные ком.оператора'!C538</f>
        <v>2225.82694352</v>
      </c>
    </row>
    <row r="544" spans="2:16" ht="15.75" x14ac:dyDescent="0.25">
      <c r="B544" s="34">
        <f>'Данные ком.оператора'!A539</f>
        <v>45464</v>
      </c>
      <c r="C544" s="6">
        <v>17</v>
      </c>
      <c r="D544" s="46">
        <f t="shared" si="84"/>
        <v>2781.5039291600001</v>
      </c>
      <c r="E544" s="46">
        <f t="shared" si="85"/>
        <v>2781.5039291600001</v>
      </c>
      <c r="F544" s="46">
        <f t="shared" si="86"/>
        <v>2406.2639291599999</v>
      </c>
      <c r="G544" s="46">
        <f t="shared" si="87"/>
        <v>2781.5039291600001</v>
      </c>
      <c r="H544" s="46">
        <f t="shared" si="88"/>
        <v>2781.5039291600001</v>
      </c>
      <c r="I544" s="46">
        <f t="shared" si="89"/>
        <v>2406.2639291599999</v>
      </c>
      <c r="J544" s="46">
        <f t="shared" si="90"/>
        <v>2781.5039291600001</v>
      </c>
      <c r="K544" s="46">
        <f t="shared" si="91"/>
        <v>2781.5039291600001</v>
      </c>
      <c r="L544" s="46">
        <f t="shared" si="92"/>
        <v>2406.2639291599999</v>
      </c>
      <c r="M544" s="46">
        <f t="shared" si="93"/>
        <v>2781.5039291600001</v>
      </c>
      <c r="N544" s="46">
        <f t="shared" si="94"/>
        <v>2781.5039291600001</v>
      </c>
      <c r="O544" s="46">
        <f t="shared" si="95"/>
        <v>2406.2639291599999</v>
      </c>
      <c r="P544" s="46">
        <f>'Данные ком.оператора'!C539</f>
        <v>2214.3419064599998</v>
      </c>
    </row>
    <row r="545" spans="2:16" ht="15.75" x14ac:dyDescent="0.25">
      <c r="B545" s="34">
        <f>'Данные ком.оператора'!A540</f>
        <v>45464</v>
      </c>
      <c r="C545" s="6">
        <v>18</v>
      </c>
      <c r="D545" s="46">
        <f t="shared" si="84"/>
        <v>2763.3929697300005</v>
      </c>
      <c r="E545" s="46">
        <f t="shared" si="85"/>
        <v>2763.3929697300005</v>
      </c>
      <c r="F545" s="46">
        <f t="shared" si="86"/>
        <v>2388.1529697300002</v>
      </c>
      <c r="G545" s="46">
        <f t="shared" si="87"/>
        <v>2763.3929697300005</v>
      </c>
      <c r="H545" s="46">
        <f t="shared" si="88"/>
        <v>2763.3929697300005</v>
      </c>
      <c r="I545" s="46">
        <f t="shared" si="89"/>
        <v>2388.1529697300002</v>
      </c>
      <c r="J545" s="46">
        <f t="shared" si="90"/>
        <v>2763.3929697300005</v>
      </c>
      <c r="K545" s="46">
        <f t="shared" si="91"/>
        <v>2763.3929697300005</v>
      </c>
      <c r="L545" s="46">
        <f t="shared" si="92"/>
        <v>2388.1529697300002</v>
      </c>
      <c r="M545" s="46">
        <f t="shared" si="93"/>
        <v>2763.3929697300005</v>
      </c>
      <c r="N545" s="46">
        <f t="shared" si="94"/>
        <v>2763.3929697300005</v>
      </c>
      <c r="O545" s="46">
        <f t="shared" si="95"/>
        <v>2388.1529697300002</v>
      </c>
      <c r="P545" s="46">
        <f>'Данные ком.оператора'!C540</f>
        <v>2196.2309470300002</v>
      </c>
    </row>
    <row r="546" spans="2:16" ht="15.75" x14ac:dyDescent="0.25">
      <c r="B546" s="34">
        <f>'Данные ком.оператора'!A541</f>
        <v>45464</v>
      </c>
      <c r="C546" s="6">
        <v>19</v>
      </c>
      <c r="D546" s="46">
        <f t="shared" si="84"/>
        <v>2727.5525419400001</v>
      </c>
      <c r="E546" s="46">
        <f t="shared" si="85"/>
        <v>2727.5525419400001</v>
      </c>
      <c r="F546" s="46">
        <f t="shared" si="86"/>
        <v>2352.3125419399998</v>
      </c>
      <c r="G546" s="46">
        <f t="shared" si="87"/>
        <v>2727.5525419400001</v>
      </c>
      <c r="H546" s="46">
        <f t="shared" si="88"/>
        <v>2727.5525419400001</v>
      </c>
      <c r="I546" s="46">
        <f t="shared" si="89"/>
        <v>2352.3125419399998</v>
      </c>
      <c r="J546" s="46">
        <f t="shared" si="90"/>
        <v>2727.5525419400001</v>
      </c>
      <c r="K546" s="46">
        <f t="shared" si="91"/>
        <v>2727.5525419400001</v>
      </c>
      <c r="L546" s="46">
        <f t="shared" si="92"/>
        <v>2352.3125419399998</v>
      </c>
      <c r="M546" s="46">
        <f t="shared" si="93"/>
        <v>2727.5525419400001</v>
      </c>
      <c r="N546" s="46">
        <f t="shared" si="94"/>
        <v>2727.5525419400001</v>
      </c>
      <c r="O546" s="46">
        <f t="shared" si="95"/>
        <v>2352.3125419399998</v>
      </c>
      <c r="P546" s="46">
        <f>'Данные ком.оператора'!C541</f>
        <v>2160.3905192399998</v>
      </c>
    </row>
    <row r="547" spans="2:16" ht="15.75" x14ac:dyDescent="0.25">
      <c r="B547" s="34">
        <f>'Данные ком.оператора'!A542</f>
        <v>45464</v>
      </c>
      <c r="C547" s="6">
        <v>20</v>
      </c>
      <c r="D547" s="46">
        <f t="shared" si="84"/>
        <v>2653.0132391200004</v>
      </c>
      <c r="E547" s="46">
        <f t="shared" si="85"/>
        <v>2653.0132391200004</v>
      </c>
      <c r="F547" s="46">
        <f t="shared" si="86"/>
        <v>2277.7732391200002</v>
      </c>
      <c r="G547" s="46">
        <f t="shared" si="87"/>
        <v>2653.0132391200004</v>
      </c>
      <c r="H547" s="46">
        <f t="shared" si="88"/>
        <v>2653.0132391200004</v>
      </c>
      <c r="I547" s="46">
        <f t="shared" si="89"/>
        <v>2277.7732391200002</v>
      </c>
      <c r="J547" s="46">
        <f t="shared" si="90"/>
        <v>2653.0132391200004</v>
      </c>
      <c r="K547" s="46">
        <f t="shared" si="91"/>
        <v>2653.0132391200004</v>
      </c>
      <c r="L547" s="46">
        <f t="shared" si="92"/>
        <v>2277.7732391200002</v>
      </c>
      <c r="M547" s="46">
        <f t="shared" si="93"/>
        <v>2653.0132391200004</v>
      </c>
      <c r="N547" s="46">
        <f t="shared" si="94"/>
        <v>2653.0132391200004</v>
      </c>
      <c r="O547" s="46">
        <f t="shared" si="95"/>
        <v>2277.7732391200002</v>
      </c>
      <c r="P547" s="46">
        <f>'Данные ком.оператора'!C542</f>
        <v>2085.8512164200001</v>
      </c>
    </row>
    <row r="548" spans="2:16" ht="15.75" x14ac:dyDescent="0.25">
      <c r="B548" s="34">
        <f>'Данные ком.оператора'!A543</f>
        <v>45464</v>
      </c>
      <c r="C548" s="6">
        <v>21</v>
      </c>
      <c r="D548" s="46">
        <f t="shared" si="84"/>
        <v>2697.9385996900005</v>
      </c>
      <c r="E548" s="46">
        <f t="shared" si="85"/>
        <v>2697.9385996900005</v>
      </c>
      <c r="F548" s="46">
        <f t="shared" si="86"/>
        <v>2322.6985996900003</v>
      </c>
      <c r="G548" s="46">
        <f t="shared" si="87"/>
        <v>2697.9385996900005</v>
      </c>
      <c r="H548" s="46">
        <f t="shared" si="88"/>
        <v>2697.9385996900005</v>
      </c>
      <c r="I548" s="46">
        <f t="shared" si="89"/>
        <v>2322.6985996900003</v>
      </c>
      <c r="J548" s="46">
        <f t="shared" si="90"/>
        <v>2697.9385996900005</v>
      </c>
      <c r="K548" s="46">
        <f t="shared" si="91"/>
        <v>2697.9385996900005</v>
      </c>
      <c r="L548" s="46">
        <f t="shared" si="92"/>
        <v>2322.6985996900003</v>
      </c>
      <c r="M548" s="46">
        <f t="shared" si="93"/>
        <v>2697.9385996900005</v>
      </c>
      <c r="N548" s="46">
        <f t="shared" si="94"/>
        <v>2697.9385996900005</v>
      </c>
      <c r="O548" s="46">
        <f t="shared" si="95"/>
        <v>2322.6985996900003</v>
      </c>
      <c r="P548" s="46">
        <f>'Данные ком.оператора'!C543</f>
        <v>2130.7765769900002</v>
      </c>
    </row>
    <row r="549" spans="2:16" ht="15.75" x14ac:dyDescent="0.25">
      <c r="B549" s="34">
        <f>'Данные ком.оператора'!A544</f>
        <v>45464</v>
      </c>
      <c r="C549" s="6">
        <v>22</v>
      </c>
      <c r="D549" s="46">
        <f t="shared" si="84"/>
        <v>2677.3332266200005</v>
      </c>
      <c r="E549" s="46">
        <f t="shared" si="85"/>
        <v>2677.3332266200005</v>
      </c>
      <c r="F549" s="46">
        <f t="shared" si="86"/>
        <v>2302.0932266200002</v>
      </c>
      <c r="G549" s="46">
        <f t="shared" si="87"/>
        <v>2677.3332266200005</v>
      </c>
      <c r="H549" s="46">
        <f t="shared" si="88"/>
        <v>2677.3332266200005</v>
      </c>
      <c r="I549" s="46">
        <f t="shared" si="89"/>
        <v>2302.0932266200002</v>
      </c>
      <c r="J549" s="46">
        <f t="shared" si="90"/>
        <v>2677.3332266200005</v>
      </c>
      <c r="K549" s="46">
        <f t="shared" si="91"/>
        <v>2677.3332266200005</v>
      </c>
      <c r="L549" s="46">
        <f t="shared" si="92"/>
        <v>2302.0932266200002</v>
      </c>
      <c r="M549" s="46">
        <f t="shared" si="93"/>
        <v>2677.3332266200005</v>
      </c>
      <c r="N549" s="46">
        <f t="shared" si="94"/>
        <v>2677.3332266200005</v>
      </c>
      <c r="O549" s="46">
        <f t="shared" si="95"/>
        <v>2302.0932266200002</v>
      </c>
      <c r="P549" s="46">
        <f>'Данные ком.оператора'!C544</f>
        <v>2110.1712039200002</v>
      </c>
    </row>
    <row r="550" spans="2:16" ht="15.75" x14ac:dyDescent="0.25">
      <c r="B550" s="34">
        <f>'Данные ком.оператора'!A545</f>
        <v>45464</v>
      </c>
      <c r="C550" s="6">
        <v>23</v>
      </c>
      <c r="D550" s="46">
        <f t="shared" si="84"/>
        <v>2562.6691424699998</v>
      </c>
      <c r="E550" s="46">
        <f t="shared" si="85"/>
        <v>2562.6691424700002</v>
      </c>
      <c r="F550" s="46">
        <f t="shared" si="86"/>
        <v>2187.42914247</v>
      </c>
      <c r="G550" s="46">
        <f t="shared" si="87"/>
        <v>2562.6691424699998</v>
      </c>
      <c r="H550" s="46">
        <f t="shared" si="88"/>
        <v>2562.6691424699998</v>
      </c>
      <c r="I550" s="46">
        <f t="shared" si="89"/>
        <v>2187.42914247</v>
      </c>
      <c r="J550" s="46">
        <f t="shared" si="90"/>
        <v>2562.6691424699998</v>
      </c>
      <c r="K550" s="46">
        <f t="shared" si="91"/>
        <v>2562.6691424699998</v>
      </c>
      <c r="L550" s="46">
        <f t="shared" si="92"/>
        <v>2187.42914247</v>
      </c>
      <c r="M550" s="46">
        <f t="shared" si="93"/>
        <v>2562.6691424699998</v>
      </c>
      <c r="N550" s="46">
        <f t="shared" si="94"/>
        <v>2562.6691424699998</v>
      </c>
      <c r="O550" s="46">
        <f t="shared" si="95"/>
        <v>2187.42914247</v>
      </c>
      <c r="P550" s="46">
        <f>'Данные ком.оператора'!C545</f>
        <v>1995.5071197699999</v>
      </c>
    </row>
    <row r="551" spans="2:16" ht="15.75" x14ac:dyDescent="0.25">
      <c r="B551" s="34">
        <f>'Данные ком.оператора'!A546</f>
        <v>45464</v>
      </c>
      <c r="C551" s="6">
        <v>24</v>
      </c>
      <c r="D551" s="46">
        <f t="shared" si="84"/>
        <v>2363.6087803999999</v>
      </c>
      <c r="E551" s="46">
        <f t="shared" si="85"/>
        <v>2363.6087804000003</v>
      </c>
      <c r="F551" s="46">
        <f t="shared" si="86"/>
        <v>1988.3687803999999</v>
      </c>
      <c r="G551" s="46">
        <f t="shared" si="87"/>
        <v>2363.6087803999999</v>
      </c>
      <c r="H551" s="46">
        <f t="shared" si="88"/>
        <v>2363.6087803999999</v>
      </c>
      <c r="I551" s="46">
        <f t="shared" si="89"/>
        <v>1988.3687804000001</v>
      </c>
      <c r="J551" s="46">
        <f t="shared" si="90"/>
        <v>2363.6087803999999</v>
      </c>
      <c r="K551" s="46">
        <f t="shared" si="91"/>
        <v>2363.6087803999999</v>
      </c>
      <c r="L551" s="46">
        <f t="shared" si="92"/>
        <v>1988.3687804000001</v>
      </c>
      <c r="M551" s="46">
        <f t="shared" si="93"/>
        <v>2363.6087803999999</v>
      </c>
      <c r="N551" s="46">
        <f t="shared" si="94"/>
        <v>2363.6087803999999</v>
      </c>
      <c r="O551" s="46">
        <f t="shared" si="95"/>
        <v>1988.3687804000001</v>
      </c>
      <c r="P551" s="46">
        <f>'Данные ком.оператора'!C546</f>
        <v>1796.4467577</v>
      </c>
    </row>
    <row r="552" spans="2:16" ht="15.75" x14ac:dyDescent="0.25">
      <c r="B552" s="34">
        <f>'Данные ком.оператора'!A547</f>
        <v>45465</v>
      </c>
      <c r="C552" s="6">
        <v>1</v>
      </c>
      <c r="D552" s="46">
        <f t="shared" si="84"/>
        <v>2293.92494575</v>
      </c>
      <c r="E552" s="46">
        <f t="shared" si="85"/>
        <v>2293.92494575</v>
      </c>
      <c r="F552" s="46">
        <f t="shared" si="86"/>
        <v>1918.68494575</v>
      </c>
      <c r="G552" s="46">
        <f t="shared" si="87"/>
        <v>2293.92494575</v>
      </c>
      <c r="H552" s="46">
        <f t="shared" si="88"/>
        <v>2293.92494575</v>
      </c>
      <c r="I552" s="46">
        <f t="shared" si="89"/>
        <v>1918.6849457499998</v>
      </c>
      <c r="J552" s="46">
        <f t="shared" si="90"/>
        <v>2293.92494575</v>
      </c>
      <c r="K552" s="46">
        <f t="shared" si="91"/>
        <v>2293.92494575</v>
      </c>
      <c r="L552" s="46">
        <f t="shared" si="92"/>
        <v>1918.6849457499998</v>
      </c>
      <c r="M552" s="46">
        <f t="shared" si="93"/>
        <v>2293.92494575</v>
      </c>
      <c r="N552" s="46">
        <f t="shared" si="94"/>
        <v>2293.92494575</v>
      </c>
      <c r="O552" s="46">
        <f t="shared" si="95"/>
        <v>1918.6849457499998</v>
      </c>
      <c r="P552" s="46">
        <f>'Данные ком.оператора'!C547</f>
        <v>1726.7629230499999</v>
      </c>
    </row>
    <row r="553" spans="2:16" ht="15.75" x14ac:dyDescent="0.25">
      <c r="B553" s="34">
        <f>'Данные ком.оператора'!A548</f>
        <v>45465</v>
      </c>
      <c r="C553" s="6">
        <v>2</v>
      </c>
      <c r="D553" s="46">
        <f t="shared" si="84"/>
        <v>2345.0081073599999</v>
      </c>
      <c r="E553" s="46">
        <f t="shared" si="85"/>
        <v>2345.0081073600004</v>
      </c>
      <c r="F553" s="46">
        <f t="shared" si="86"/>
        <v>1969.7681073599999</v>
      </c>
      <c r="G553" s="46">
        <f t="shared" si="87"/>
        <v>2345.0081073599999</v>
      </c>
      <c r="H553" s="46">
        <f t="shared" si="88"/>
        <v>2345.0081073599999</v>
      </c>
      <c r="I553" s="46">
        <f t="shared" si="89"/>
        <v>1969.7681073600002</v>
      </c>
      <c r="J553" s="46">
        <f t="shared" si="90"/>
        <v>2345.0081073599999</v>
      </c>
      <c r="K553" s="46">
        <f t="shared" si="91"/>
        <v>2345.0081073599999</v>
      </c>
      <c r="L553" s="46">
        <f t="shared" si="92"/>
        <v>1969.7681073600002</v>
      </c>
      <c r="M553" s="46">
        <f t="shared" si="93"/>
        <v>2345.0081073599999</v>
      </c>
      <c r="N553" s="46">
        <f t="shared" si="94"/>
        <v>2345.0081073599999</v>
      </c>
      <c r="O553" s="46">
        <f t="shared" si="95"/>
        <v>1969.7681073600002</v>
      </c>
      <c r="P553" s="46">
        <f>'Данные ком.оператора'!C548</f>
        <v>1777.8460846600001</v>
      </c>
    </row>
    <row r="554" spans="2:16" ht="15.75" x14ac:dyDescent="0.25">
      <c r="B554" s="34">
        <f>'Данные ком.оператора'!A549</f>
        <v>45465</v>
      </c>
      <c r="C554" s="6">
        <v>3</v>
      </c>
      <c r="D554" s="46">
        <f t="shared" si="84"/>
        <v>2363.2451806099998</v>
      </c>
      <c r="E554" s="46">
        <f t="shared" si="85"/>
        <v>2363.2451806100003</v>
      </c>
      <c r="F554" s="46">
        <f t="shared" si="86"/>
        <v>1988.0051806099998</v>
      </c>
      <c r="G554" s="46">
        <f t="shared" si="87"/>
        <v>2363.2451806099998</v>
      </c>
      <c r="H554" s="46">
        <f t="shared" si="88"/>
        <v>2363.2451806099998</v>
      </c>
      <c r="I554" s="46">
        <f t="shared" si="89"/>
        <v>1988.00518061</v>
      </c>
      <c r="J554" s="46">
        <f t="shared" si="90"/>
        <v>2363.2451806099998</v>
      </c>
      <c r="K554" s="46">
        <f t="shared" si="91"/>
        <v>2363.2451806099998</v>
      </c>
      <c r="L554" s="46">
        <f t="shared" si="92"/>
        <v>1988.00518061</v>
      </c>
      <c r="M554" s="46">
        <f t="shared" si="93"/>
        <v>2363.2451806099998</v>
      </c>
      <c r="N554" s="46">
        <f t="shared" si="94"/>
        <v>2363.2451806099998</v>
      </c>
      <c r="O554" s="46">
        <f t="shared" si="95"/>
        <v>1988.00518061</v>
      </c>
      <c r="P554" s="46">
        <f>'Данные ком.оператора'!C549</f>
        <v>1796.08315791</v>
      </c>
    </row>
    <row r="555" spans="2:16" ht="15.75" x14ac:dyDescent="0.25">
      <c r="B555" s="34">
        <f>'Данные ком.оператора'!A550</f>
        <v>45465</v>
      </c>
      <c r="C555" s="6">
        <v>4</v>
      </c>
      <c r="D555" s="46">
        <f t="shared" si="84"/>
        <v>2412.9458604500001</v>
      </c>
      <c r="E555" s="46">
        <f t="shared" si="85"/>
        <v>2412.9458604500001</v>
      </c>
      <c r="F555" s="46">
        <f t="shared" si="86"/>
        <v>2037.70586045</v>
      </c>
      <c r="G555" s="46">
        <f t="shared" si="87"/>
        <v>2412.9458604500001</v>
      </c>
      <c r="H555" s="46">
        <f t="shared" si="88"/>
        <v>2412.9458604500001</v>
      </c>
      <c r="I555" s="46">
        <f t="shared" si="89"/>
        <v>2037.7058604499998</v>
      </c>
      <c r="J555" s="46">
        <f t="shared" si="90"/>
        <v>2412.9458604500001</v>
      </c>
      <c r="K555" s="46">
        <f t="shared" si="91"/>
        <v>2412.9458604500001</v>
      </c>
      <c r="L555" s="46">
        <f t="shared" si="92"/>
        <v>2037.7058604499998</v>
      </c>
      <c r="M555" s="46">
        <f t="shared" si="93"/>
        <v>2412.9458604500001</v>
      </c>
      <c r="N555" s="46">
        <f t="shared" si="94"/>
        <v>2412.9458604500001</v>
      </c>
      <c r="O555" s="46">
        <f t="shared" si="95"/>
        <v>2037.7058604499998</v>
      </c>
      <c r="P555" s="46">
        <f>'Данные ком.оператора'!C550</f>
        <v>1845.78383775</v>
      </c>
    </row>
    <row r="556" spans="2:16" ht="15.75" x14ac:dyDescent="0.25">
      <c r="B556" s="34">
        <f>'Данные ком.оператора'!A551</f>
        <v>45465</v>
      </c>
      <c r="C556" s="6">
        <v>5</v>
      </c>
      <c r="D556" s="46">
        <f t="shared" si="84"/>
        <v>2359.8493783200001</v>
      </c>
      <c r="E556" s="46">
        <f t="shared" si="85"/>
        <v>2359.8493783200001</v>
      </c>
      <c r="F556" s="46">
        <f t="shared" si="86"/>
        <v>1984.6093783200001</v>
      </c>
      <c r="G556" s="46">
        <f t="shared" si="87"/>
        <v>2359.8493783200001</v>
      </c>
      <c r="H556" s="46">
        <f t="shared" si="88"/>
        <v>2359.8493783200001</v>
      </c>
      <c r="I556" s="46">
        <f t="shared" si="89"/>
        <v>1984.6093783199999</v>
      </c>
      <c r="J556" s="46">
        <f t="shared" si="90"/>
        <v>2359.8493783200001</v>
      </c>
      <c r="K556" s="46">
        <f t="shared" si="91"/>
        <v>2359.8493783200001</v>
      </c>
      <c r="L556" s="46">
        <f t="shared" si="92"/>
        <v>1984.6093783199999</v>
      </c>
      <c r="M556" s="46">
        <f t="shared" si="93"/>
        <v>2359.8493783200001</v>
      </c>
      <c r="N556" s="46">
        <f t="shared" si="94"/>
        <v>2359.8493783200001</v>
      </c>
      <c r="O556" s="46">
        <f t="shared" si="95"/>
        <v>1984.6093783199999</v>
      </c>
      <c r="P556" s="46">
        <f>'Данные ком.оператора'!C551</f>
        <v>1792.6873556200001</v>
      </c>
    </row>
    <row r="557" spans="2:16" ht="15.75" x14ac:dyDescent="0.25">
      <c r="B557" s="34">
        <f>'Данные ком.оператора'!A552</f>
        <v>45465</v>
      </c>
      <c r="C557" s="6">
        <v>6</v>
      </c>
      <c r="D557" s="46">
        <f t="shared" si="84"/>
        <v>2361.6182988199998</v>
      </c>
      <c r="E557" s="46">
        <f t="shared" si="85"/>
        <v>2361.6182988200003</v>
      </c>
      <c r="F557" s="46">
        <f t="shared" si="86"/>
        <v>1986.3782988199998</v>
      </c>
      <c r="G557" s="46">
        <f t="shared" si="87"/>
        <v>2361.6182988199998</v>
      </c>
      <c r="H557" s="46">
        <f t="shared" si="88"/>
        <v>2361.6182988199998</v>
      </c>
      <c r="I557" s="46">
        <f t="shared" si="89"/>
        <v>1986.3782988200001</v>
      </c>
      <c r="J557" s="46">
        <f t="shared" si="90"/>
        <v>2361.6182988199998</v>
      </c>
      <c r="K557" s="46">
        <f t="shared" si="91"/>
        <v>2361.6182988199998</v>
      </c>
      <c r="L557" s="46">
        <f t="shared" si="92"/>
        <v>1986.3782988200001</v>
      </c>
      <c r="M557" s="46">
        <f t="shared" si="93"/>
        <v>2361.6182988199998</v>
      </c>
      <c r="N557" s="46">
        <f t="shared" si="94"/>
        <v>2361.6182988199998</v>
      </c>
      <c r="O557" s="46">
        <f t="shared" si="95"/>
        <v>1986.3782988200001</v>
      </c>
      <c r="P557" s="46">
        <f>'Данные ком.оператора'!C552</f>
        <v>1794.45627612</v>
      </c>
    </row>
    <row r="558" spans="2:16" ht="15.75" x14ac:dyDescent="0.25">
      <c r="B558" s="34">
        <f>'Данные ком.оператора'!A553</f>
        <v>45465</v>
      </c>
      <c r="C558" s="6">
        <v>7</v>
      </c>
      <c r="D558" s="46">
        <f t="shared" si="84"/>
        <v>2399.3551967899998</v>
      </c>
      <c r="E558" s="46">
        <f t="shared" si="85"/>
        <v>2399.3551967900003</v>
      </c>
      <c r="F558" s="46">
        <f t="shared" si="86"/>
        <v>2024.1151967899998</v>
      </c>
      <c r="G558" s="46">
        <f t="shared" si="87"/>
        <v>2399.3551967899998</v>
      </c>
      <c r="H558" s="46">
        <f t="shared" si="88"/>
        <v>2399.3551967899998</v>
      </c>
      <c r="I558" s="46">
        <f t="shared" si="89"/>
        <v>2024.11519679</v>
      </c>
      <c r="J558" s="46">
        <f t="shared" si="90"/>
        <v>2399.3551967899998</v>
      </c>
      <c r="K558" s="46">
        <f t="shared" si="91"/>
        <v>2399.3551967899998</v>
      </c>
      <c r="L558" s="46">
        <f t="shared" si="92"/>
        <v>2024.11519679</v>
      </c>
      <c r="M558" s="46">
        <f t="shared" si="93"/>
        <v>2399.3551967899998</v>
      </c>
      <c r="N558" s="46">
        <f t="shared" si="94"/>
        <v>2399.3551967899998</v>
      </c>
      <c r="O558" s="46">
        <f t="shared" si="95"/>
        <v>2024.11519679</v>
      </c>
      <c r="P558" s="46">
        <f>'Данные ком.оператора'!C553</f>
        <v>1832.19317409</v>
      </c>
    </row>
    <row r="559" spans="2:16" ht="15.75" x14ac:dyDescent="0.25">
      <c r="B559" s="34">
        <f>'Данные ком.оператора'!A554</f>
        <v>45465</v>
      </c>
      <c r="C559" s="6">
        <v>8</v>
      </c>
      <c r="D559" s="46">
        <f t="shared" si="84"/>
        <v>2433.9002201100002</v>
      </c>
      <c r="E559" s="46">
        <f t="shared" si="85"/>
        <v>2433.9002201100002</v>
      </c>
      <c r="F559" s="46">
        <f t="shared" si="86"/>
        <v>2058.6602201100004</v>
      </c>
      <c r="G559" s="46">
        <f t="shared" si="87"/>
        <v>2433.9002201100002</v>
      </c>
      <c r="H559" s="46">
        <f t="shared" si="88"/>
        <v>2433.9002201100002</v>
      </c>
      <c r="I559" s="46">
        <f t="shared" si="89"/>
        <v>2058.66022011</v>
      </c>
      <c r="J559" s="46">
        <f t="shared" si="90"/>
        <v>2433.9002201100002</v>
      </c>
      <c r="K559" s="46">
        <f t="shared" si="91"/>
        <v>2433.9002201100002</v>
      </c>
      <c r="L559" s="46">
        <f t="shared" si="92"/>
        <v>2058.66022011</v>
      </c>
      <c r="M559" s="46">
        <f t="shared" si="93"/>
        <v>2433.9002201100002</v>
      </c>
      <c r="N559" s="46">
        <f t="shared" si="94"/>
        <v>2433.9002201100002</v>
      </c>
      <c r="O559" s="46">
        <f t="shared" si="95"/>
        <v>2058.66022011</v>
      </c>
      <c r="P559" s="46">
        <f>'Данные ком.оператора'!C554</f>
        <v>1866.7381974100001</v>
      </c>
    </row>
    <row r="560" spans="2:16" ht="15.75" x14ac:dyDescent="0.25">
      <c r="B560" s="34">
        <f>'Данные ком.оператора'!A555</f>
        <v>45465</v>
      </c>
      <c r="C560" s="6">
        <v>9</v>
      </c>
      <c r="D560" s="46">
        <f t="shared" si="84"/>
        <v>2687.3254039400003</v>
      </c>
      <c r="E560" s="46">
        <f t="shared" si="85"/>
        <v>2687.3254039400003</v>
      </c>
      <c r="F560" s="46">
        <f t="shared" si="86"/>
        <v>2312.0854039400001</v>
      </c>
      <c r="G560" s="46">
        <f t="shared" si="87"/>
        <v>2687.3254039400003</v>
      </c>
      <c r="H560" s="46">
        <f t="shared" si="88"/>
        <v>2687.3254039400003</v>
      </c>
      <c r="I560" s="46">
        <f t="shared" si="89"/>
        <v>2312.0854039400001</v>
      </c>
      <c r="J560" s="46">
        <f t="shared" si="90"/>
        <v>2687.3254039400003</v>
      </c>
      <c r="K560" s="46">
        <f t="shared" si="91"/>
        <v>2687.3254039400003</v>
      </c>
      <c r="L560" s="46">
        <f t="shared" si="92"/>
        <v>2312.0854039400001</v>
      </c>
      <c r="M560" s="46">
        <f t="shared" si="93"/>
        <v>2687.3254039400003</v>
      </c>
      <c r="N560" s="46">
        <f t="shared" si="94"/>
        <v>2687.3254039400003</v>
      </c>
      <c r="O560" s="46">
        <f t="shared" si="95"/>
        <v>2312.0854039400001</v>
      </c>
      <c r="P560" s="46">
        <f>'Данные ком.оператора'!C555</f>
        <v>2120.16338124</v>
      </c>
    </row>
    <row r="561" spans="2:16" ht="15.75" x14ac:dyDescent="0.25">
      <c r="B561" s="34">
        <f>'Данные ком.оператора'!A556</f>
        <v>45465</v>
      </c>
      <c r="C561" s="6">
        <v>10</v>
      </c>
      <c r="D561" s="46">
        <f t="shared" ref="D561:D624" si="96">P561+$G$22+$G$24+$G$28</f>
        <v>2794.2849382200002</v>
      </c>
      <c r="E561" s="46">
        <f t="shared" ref="E561:E624" si="97">P561+$G$22+$H$28+$G$24</f>
        <v>2794.2849382200002</v>
      </c>
      <c r="F561" s="46">
        <f t="shared" ref="F561:F624" si="98">P561+$G$22+$I$28+$G$24</f>
        <v>2419.0449382199999</v>
      </c>
      <c r="G561" s="46">
        <f t="shared" ref="G561:G624" si="99">P561+$H$22+$G$24+$G$28</f>
        <v>2794.2849382200002</v>
      </c>
      <c r="H561" s="46">
        <f t="shared" ref="H561:H624" si="100">P561+$H$22+$G$24+$H$28</f>
        <v>2794.2849382200002</v>
      </c>
      <c r="I561" s="46">
        <f t="shared" ref="I561:I624" si="101">P561+$H$22+$G$24+$I$28</f>
        <v>2419.0449382199999</v>
      </c>
      <c r="J561" s="46">
        <f t="shared" ref="J561:J624" si="102">P561+$I$22+$G$24+$G$28</f>
        <v>2794.2849382200002</v>
      </c>
      <c r="K561" s="46">
        <f t="shared" ref="K561:K624" si="103">P561+$I$22+$G$24+$H$28</f>
        <v>2794.2849382200002</v>
      </c>
      <c r="L561" s="46">
        <f t="shared" ref="L561:L624" si="104">P561+$I$22+$G$24+$I$28</f>
        <v>2419.0449382199999</v>
      </c>
      <c r="M561" s="46">
        <f t="shared" ref="M561:M624" si="105">P561+$J$22+$G$24+$G$28</f>
        <v>2794.2849382200002</v>
      </c>
      <c r="N561" s="46">
        <f t="shared" ref="N561:N624" si="106">P561+$J$22+$G$24+$H$28</f>
        <v>2794.2849382200002</v>
      </c>
      <c r="O561" s="46">
        <f t="shared" ref="O561:O624" si="107">P561+$J$22+$G$24+$I$28</f>
        <v>2419.0449382199999</v>
      </c>
      <c r="P561" s="46">
        <f>'Данные ком.оператора'!C556</f>
        <v>2227.1229155199999</v>
      </c>
    </row>
    <row r="562" spans="2:16" ht="15.75" x14ac:dyDescent="0.25">
      <c r="B562" s="34">
        <f>'Данные ком.оператора'!A557</f>
        <v>45465</v>
      </c>
      <c r="C562" s="6">
        <v>11</v>
      </c>
      <c r="D562" s="46">
        <f t="shared" si="96"/>
        <v>2826.7025892200004</v>
      </c>
      <c r="E562" s="46">
        <f t="shared" si="97"/>
        <v>2826.7025892200004</v>
      </c>
      <c r="F562" s="46">
        <f t="shared" si="98"/>
        <v>2451.4625892200002</v>
      </c>
      <c r="G562" s="46">
        <f t="shared" si="99"/>
        <v>2826.7025892200004</v>
      </c>
      <c r="H562" s="46">
        <f t="shared" si="100"/>
        <v>2826.7025892200004</v>
      </c>
      <c r="I562" s="46">
        <f t="shared" si="101"/>
        <v>2451.4625892200002</v>
      </c>
      <c r="J562" s="46">
        <f t="shared" si="102"/>
        <v>2826.7025892200004</v>
      </c>
      <c r="K562" s="46">
        <f t="shared" si="103"/>
        <v>2826.7025892200004</v>
      </c>
      <c r="L562" s="46">
        <f t="shared" si="104"/>
        <v>2451.4625892200002</v>
      </c>
      <c r="M562" s="46">
        <f t="shared" si="105"/>
        <v>2826.7025892200004</v>
      </c>
      <c r="N562" s="46">
        <f t="shared" si="106"/>
        <v>2826.7025892200004</v>
      </c>
      <c r="O562" s="46">
        <f t="shared" si="107"/>
        <v>2451.4625892200002</v>
      </c>
      <c r="P562" s="46">
        <f>'Данные ком.оператора'!C557</f>
        <v>2259.5405665200001</v>
      </c>
    </row>
    <row r="563" spans="2:16" ht="15.75" x14ac:dyDescent="0.25">
      <c r="B563" s="34">
        <f>'Данные ком.оператора'!A558</f>
        <v>45465</v>
      </c>
      <c r="C563" s="6">
        <v>12</v>
      </c>
      <c r="D563" s="46">
        <f t="shared" si="96"/>
        <v>2839.6410832900001</v>
      </c>
      <c r="E563" s="46">
        <f t="shared" si="97"/>
        <v>2839.6410832900001</v>
      </c>
      <c r="F563" s="46">
        <f t="shared" si="98"/>
        <v>2464.4010832899999</v>
      </c>
      <c r="G563" s="46">
        <f t="shared" si="99"/>
        <v>2839.6410832900001</v>
      </c>
      <c r="H563" s="46">
        <f t="shared" si="100"/>
        <v>2839.6410832900001</v>
      </c>
      <c r="I563" s="46">
        <f t="shared" si="101"/>
        <v>2464.4010832899999</v>
      </c>
      <c r="J563" s="46">
        <f t="shared" si="102"/>
        <v>2839.6410832900001</v>
      </c>
      <c r="K563" s="46">
        <f t="shared" si="103"/>
        <v>2839.6410832900001</v>
      </c>
      <c r="L563" s="46">
        <f t="shared" si="104"/>
        <v>2464.4010832899999</v>
      </c>
      <c r="M563" s="46">
        <f t="shared" si="105"/>
        <v>2839.6410832900001</v>
      </c>
      <c r="N563" s="46">
        <f t="shared" si="106"/>
        <v>2839.6410832900001</v>
      </c>
      <c r="O563" s="46">
        <f t="shared" si="107"/>
        <v>2464.4010832899999</v>
      </c>
      <c r="P563" s="46">
        <f>'Данные ком.оператора'!C558</f>
        <v>2272.4790605899998</v>
      </c>
    </row>
    <row r="564" spans="2:16" ht="15.75" x14ac:dyDescent="0.25">
      <c r="B564" s="34">
        <f>'Данные ком.оператора'!A559</f>
        <v>45465</v>
      </c>
      <c r="C564" s="6">
        <v>13</v>
      </c>
      <c r="D564" s="46">
        <f t="shared" si="96"/>
        <v>2835.3055299300004</v>
      </c>
      <c r="E564" s="46">
        <f t="shared" si="97"/>
        <v>2835.3055299300004</v>
      </c>
      <c r="F564" s="46">
        <f t="shared" si="98"/>
        <v>2460.0655299300001</v>
      </c>
      <c r="G564" s="46">
        <f t="shared" si="99"/>
        <v>2835.3055299300004</v>
      </c>
      <c r="H564" s="46">
        <f t="shared" si="100"/>
        <v>2835.3055299300004</v>
      </c>
      <c r="I564" s="46">
        <f t="shared" si="101"/>
        <v>2460.0655299300001</v>
      </c>
      <c r="J564" s="46">
        <f t="shared" si="102"/>
        <v>2835.3055299300004</v>
      </c>
      <c r="K564" s="46">
        <f t="shared" si="103"/>
        <v>2835.3055299300004</v>
      </c>
      <c r="L564" s="46">
        <f t="shared" si="104"/>
        <v>2460.0655299300001</v>
      </c>
      <c r="M564" s="46">
        <f t="shared" si="105"/>
        <v>2835.3055299300004</v>
      </c>
      <c r="N564" s="46">
        <f t="shared" si="106"/>
        <v>2835.3055299300004</v>
      </c>
      <c r="O564" s="46">
        <f t="shared" si="107"/>
        <v>2460.0655299300001</v>
      </c>
      <c r="P564" s="46">
        <f>'Данные ком.оператора'!C559</f>
        <v>2268.1435072300001</v>
      </c>
    </row>
    <row r="565" spans="2:16" ht="15.75" x14ac:dyDescent="0.25">
      <c r="B565" s="34">
        <f>'Данные ком.оператора'!A560</f>
        <v>45465</v>
      </c>
      <c r="C565" s="6">
        <v>14</v>
      </c>
      <c r="D565" s="46">
        <f t="shared" si="96"/>
        <v>2828.2349634300003</v>
      </c>
      <c r="E565" s="46">
        <f t="shared" si="97"/>
        <v>2828.2349634300003</v>
      </c>
      <c r="F565" s="46">
        <f t="shared" si="98"/>
        <v>2452.9949634300001</v>
      </c>
      <c r="G565" s="46">
        <f t="shared" si="99"/>
        <v>2828.2349634300003</v>
      </c>
      <c r="H565" s="46">
        <f t="shared" si="100"/>
        <v>2828.2349634300003</v>
      </c>
      <c r="I565" s="46">
        <f t="shared" si="101"/>
        <v>2452.9949634300001</v>
      </c>
      <c r="J565" s="46">
        <f t="shared" si="102"/>
        <v>2828.2349634300003</v>
      </c>
      <c r="K565" s="46">
        <f t="shared" si="103"/>
        <v>2828.2349634300003</v>
      </c>
      <c r="L565" s="46">
        <f t="shared" si="104"/>
        <v>2452.9949634300001</v>
      </c>
      <c r="M565" s="46">
        <f t="shared" si="105"/>
        <v>2828.2349634300003</v>
      </c>
      <c r="N565" s="46">
        <f t="shared" si="106"/>
        <v>2828.2349634300003</v>
      </c>
      <c r="O565" s="46">
        <f t="shared" si="107"/>
        <v>2452.9949634300001</v>
      </c>
      <c r="P565" s="46">
        <f>'Данные ком.оператора'!C560</f>
        <v>2261.07294073</v>
      </c>
    </row>
    <row r="566" spans="2:16" ht="15.75" x14ac:dyDescent="0.25">
      <c r="B566" s="34">
        <f>'Данные ком.оператора'!A561</f>
        <v>45465</v>
      </c>
      <c r="C566" s="6">
        <v>15</v>
      </c>
      <c r="D566" s="46">
        <f t="shared" si="96"/>
        <v>2821.9836405400001</v>
      </c>
      <c r="E566" s="46">
        <f t="shared" si="97"/>
        <v>2821.9836405400001</v>
      </c>
      <c r="F566" s="46">
        <f t="shared" si="98"/>
        <v>2446.7436405399999</v>
      </c>
      <c r="G566" s="46">
        <f t="shared" si="99"/>
        <v>2821.9836405400001</v>
      </c>
      <c r="H566" s="46">
        <f t="shared" si="100"/>
        <v>2821.9836405400001</v>
      </c>
      <c r="I566" s="46">
        <f t="shared" si="101"/>
        <v>2446.7436405399999</v>
      </c>
      <c r="J566" s="46">
        <f t="shared" si="102"/>
        <v>2821.9836405400001</v>
      </c>
      <c r="K566" s="46">
        <f t="shared" si="103"/>
        <v>2821.9836405400001</v>
      </c>
      <c r="L566" s="46">
        <f t="shared" si="104"/>
        <v>2446.7436405399999</v>
      </c>
      <c r="M566" s="46">
        <f t="shared" si="105"/>
        <v>2821.9836405400001</v>
      </c>
      <c r="N566" s="46">
        <f t="shared" si="106"/>
        <v>2821.9836405400001</v>
      </c>
      <c r="O566" s="46">
        <f t="shared" si="107"/>
        <v>2446.7436405399999</v>
      </c>
      <c r="P566" s="46">
        <f>'Данные ком.оператора'!C561</f>
        <v>2254.8216178399998</v>
      </c>
    </row>
    <row r="567" spans="2:16" ht="15.75" x14ac:dyDescent="0.25">
      <c r="B567" s="34">
        <f>'Данные ком.оператора'!A562</f>
        <v>45465</v>
      </c>
      <c r="C567" s="6">
        <v>16</v>
      </c>
      <c r="D567" s="46">
        <f t="shared" si="96"/>
        <v>2834.0929592900002</v>
      </c>
      <c r="E567" s="46">
        <f t="shared" si="97"/>
        <v>2834.0929592900002</v>
      </c>
      <c r="F567" s="46">
        <f t="shared" si="98"/>
        <v>2458.8529592899999</v>
      </c>
      <c r="G567" s="46">
        <f t="shared" si="99"/>
        <v>2834.0929592900002</v>
      </c>
      <c r="H567" s="46">
        <f t="shared" si="100"/>
        <v>2834.0929592900002</v>
      </c>
      <c r="I567" s="46">
        <f t="shared" si="101"/>
        <v>2458.8529592899999</v>
      </c>
      <c r="J567" s="46">
        <f t="shared" si="102"/>
        <v>2834.0929592900002</v>
      </c>
      <c r="K567" s="46">
        <f t="shared" si="103"/>
        <v>2834.0929592900002</v>
      </c>
      <c r="L567" s="46">
        <f t="shared" si="104"/>
        <v>2458.8529592899999</v>
      </c>
      <c r="M567" s="46">
        <f t="shared" si="105"/>
        <v>2834.0929592900002</v>
      </c>
      <c r="N567" s="46">
        <f t="shared" si="106"/>
        <v>2834.0929592900002</v>
      </c>
      <c r="O567" s="46">
        <f t="shared" si="107"/>
        <v>2458.8529592899999</v>
      </c>
      <c r="P567" s="46">
        <f>'Данные ком.оператора'!C562</f>
        <v>2266.9309365899999</v>
      </c>
    </row>
    <row r="568" spans="2:16" ht="15.75" x14ac:dyDescent="0.25">
      <c r="B568" s="34">
        <f>'Данные ком.оператора'!A563</f>
        <v>45465</v>
      </c>
      <c r="C568" s="6">
        <v>17</v>
      </c>
      <c r="D568" s="46">
        <f t="shared" si="96"/>
        <v>2849.8245393900002</v>
      </c>
      <c r="E568" s="46">
        <f t="shared" si="97"/>
        <v>2849.8245393900002</v>
      </c>
      <c r="F568" s="46">
        <f t="shared" si="98"/>
        <v>2474.5845393899999</v>
      </c>
      <c r="G568" s="46">
        <f t="shared" si="99"/>
        <v>2849.8245393900002</v>
      </c>
      <c r="H568" s="46">
        <f t="shared" si="100"/>
        <v>2849.8245393900002</v>
      </c>
      <c r="I568" s="46">
        <f t="shared" si="101"/>
        <v>2474.5845393899999</v>
      </c>
      <c r="J568" s="46">
        <f t="shared" si="102"/>
        <v>2849.8245393900002</v>
      </c>
      <c r="K568" s="46">
        <f t="shared" si="103"/>
        <v>2849.8245393900002</v>
      </c>
      <c r="L568" s="46">
        <f t="shared" si="104"/>
        <v>2474.5845393899999</v>
      </c>
      <c r="M568" s="46">
        <f t="shared" si="105"/>
        <v>2849.8245393900002</v>
      </c>
      <c r="N568" s="46">
        <f t="shared" si="106"/>
        <v>2849.8245393900002</v>
      </c>
      <c r="O568" s="46">
        <f t="shared" si="107"/>
        <v>2474.5845393899999</v>
      </c>
      <c r="P568" s="46">
        <f>'Данные ком.оператора'!C563</f>
        <v>2282.6625166899998</v>
      </c>
    </row>
    <row r="569" spans="2:16" ht="15.75" x14ac:dyDescent="0.25">
      <c r="B569" s="34">
        <f>'Данные ком.оператора'!A564</f>
        <v>45465</v>
      </c>
      <c r="C569" s="6">
        <v>18</v>
      </c>
      <c r="D569" s="46">
        <f t="shared" si="96"/>
        <v>2848.6264637700001</v>
      </c>
      <c r="E569" s="46">
        <f t="shared" si="97"/>
        <v>2848.6264637700001</v>
      </c>
      <c r="F569" s="46">
        <f t="shared" si="98"/>
        <v>2473.3864637699999</v>
      </c>
      <c r="G569" s="46">
        <f t="shared" si="99"/>
        <v>2848.6264637700001</v>
      </c>
      <c r="H569" s="46">
        <f t="shared" si="100"/>
        <v>2848.6264637700001</v>
      </c>
      <c r="I569" s="46">
        <f t="shared" si="101"/>
        <v>2473.3864637699999</v>
      </c>
      <c r="J569" s="46">
        <f t="shared" si="102"/>
        <v>2848.6264637700001</v>
      </c>
      <c r="K569" s="46">
        <f t="shared" si="103"/>
        <v>2848.6264637700001</v>
      </c>
      <c r="L569" s="46">
        <f t="shared" si="104"/>
        <v>2473.3864637699999</v>
      </c>
      <c r="M569" s="46">
        <f t="shared" si="105"/>
        <v>2848.6264637700001</v>
      </c>
      <c r="N569" s="46">
        <f t="shared" si="106"/>
        <v>2848.6264637700001</v>
      </c>
      <c r="O569" s="46">
        <f t="shared" si="107"/>
        <v>2473.3864637699999</v>
      </c>
      <c r="P569" s="46">
        <f>'Данные ком.оператора'!C564</f>
        <v>2281.4644410699998</v>
      </c>
    </row>
    <row r="570" spans="2:16" ht="15.75" x14ac:dyDescent="0.25">
      <c r="B570" s="34">
        <f>'Данные ком.оператора'!A565</f>
        <v>45465</v>
      </c>
      <c r="C570" s="6">
        <v>19</v>
      </c>
      <c r="D570" s="46">
        <f t="shared" si="96"/>
        <v>2858.3270192000004</v>
      </c>
      <c r="E570" s="46">
        <f t="shared" si="97"/>
        <v>2858.3270192000004</v>
      </c>
      <c r="F570" s="46">
        <f t="shared" si="98"/>
        <v>2483.0870192000002</v>
      </c>
      <c r="G570" s="46">
        <f t="shared" si="99"/>
        <v>2858.3270192000004</v>
      </c>
      <c r="H570" s="46">
        <f t="shared" si="100"/>
        <v>2858.3270192000004</v>
      </c>
      <c r="I570" s="46">
        <f t="shared" si="101"/>
        <v>2483.0870192000002</v>
      </c>
      <c r="J570" s="46">
        <f t="shared" si="102"/>
        <v>2858.3270192000004</v>
      </c>
      <c r="K570" s="46">
        <f t="shared" si="103"/>
        <v>2858.3270192000004</v>
      </c>
      <c r="L570" s="46">
        <f t="shared" si="104"/>
        <v>2483.0870192000002</v>
      </c>
      <c r="M570" s="46">
        <f t="shared" si="105"/>
        <v>2858.3270192000004</v>
      </c>
      <c r="N570" s="46">
        <f t="shared" si="106"/>
        <v>2858.3270192000004</v>
      </c>
      <c r="O570" s="46">
        <f t="shared" si="107"/>
        <v>2483.0870192000002</v>
      </c>
      <c r="P570" s="46">
        <f>'Данные ком.оператора'!C565</f>
        <v>2291.1649965000001</v>
      </c>
    </row>
    <row r="571" spans="2:16" ht="15.75" x14ac:dyDescent="0.25">
      <c r="B571" s="34">
        <f>'Данные ком.оператора'!A566</f>
        <v>45465</v>
      </c>
      <c r="C571" s="6">
        <v>20</v>
      </c>
      <c r="D571" s="46">
        <f t="shared" si="96"/>
        <v>2841.9461575700002</v>
      </c>
      <c r="E571" s="46">
        <f t="shared" si="97"/>
        <v>2841.9461575700002</v>
      </c>
      <c r="F571" s="46">
        <f t="shared" si="98"/>
        <v>2466.70615757</v>
      </c>
      <c r="G571" s="46">
        <f t="shared" si="99"/>
        <v>2841.9461575700002</v>
      </c>
      <c r="H571" s="46">
        <f t="shared" si="100"/>
        <v>2841.9461575700002</v>
      </c>
      <c r="I571" s="46">
        <f t="shared" si="101"/>
        <v>2466.70615757</v>
      </c>
      <c r="J571" s="46">
        <f t="shared" si="102"/>
        <v>2841.9461575700002</v>
      </c>
      <c r="K571" s="46">
        <f t="shared" si="103"/>
        <v>2841.9461575700002</v>
      </c>
      <c r="L571" s="46">
        <f t="shared" si="104"/>
        <v>2466.70615757</v>
      </c>
      <c r="M571" s="46">
        <f t="shared" si="105"/>
        <v>2841.9461575700002</v>
      </c>
      <c r="N571" s="46">
        <f t="shared" si="106"/>
        <v>2841.9461575700002</v>
      </c>
      <c r="O571" s="46">
        <f t="shared" si="107"/>
        <v>2466.70615757</v>
      </c>
      <c r="P571" s="46">
        <f>'Данные ком.оператора'!C566</f>
        <v>2274.7841348699999</v>
      </c>
    </row>
    <row r="572" spans="2:16" ht="15.75" x14ac:dyDescent="0.25">
      <c r="B572" s="34">
        <f>'Данные ком.оператора'!A567</f>
        <v>45465</v>
      </c>
      <c r="C572" s="6">
        <v>21</v>
      </c>
      <c r="D572" s="46">
        <f t="shared" si="96"/>
        <v>2829.7053278100002</v>
      </c>
      <c r="E572" s="46">
        <f t="shared" si="97"/>
        <v>2829.7053278100002</v>
      </c>
      <c r="F572" s="46">
        <f t="shared" si="98"/>
        <v>2454.46532781</v>
      </c>
      <c r="G572" s="46">
        <f t="shared" si="99"/>
        <v>2829.7053278100002</v>
      </c>
      <c r="H572" s="46">
        <f t="shared" si="100"/>
        <v>2829.7053278100002</v>
      </c>
      <c r="I572" s="46">
        <f t="shared" si="101"/>
        <v>2454.46532781</v>
      </c>
      <c r="J572" s="46">
        <f t="shared" si="102"/>
        <v>2829.7053278100002</v>
      </c>
      <c r="K572" s="46">
        <f t="shared" si="103"/>
        <v>2829.7053278100002</v>
      </c>
      <c r="L572" s="46">
        <f t="shared" si="104"/>
        <v>2454.46532781</v>
      </c>
      <c r="M572" s="46">
        <f t="shared" si="105"/>
        <v>2829.7053278100002</v>
      </c>
      <c r="N572" s="46">
        <f t="shared" si="106"/>
        <v>2829.7053278100002</v>
      </c>
      <c r="O572" s="46">
        <f t="shared" si="107"/>
        <v>2454.46532781</v>
      </c>
      <c r="P572" s="46">
        <f>'Данные ком.оператора'!C567</f>
        <v>2262.5433051099999</v>
      </c>
    </row>
    <row r="573" spans="2:16" ht="15.75" x14ac:dyDescent="0.25">
      <c r="B573" s="34">
        <f>'Данные ком.оператора'!A568</f>
        <v>45465</v>
      </c>
      <c r="C573" s="6">
        <v>22</v>
      </c>
      <c r="D573" s="46">
        <f t="shared" si="96"/>
        <v>2782.6117744600001</v>
      </c>
      <c r="E573" s="46">
        <f t="shared" si="97"/>
        <v>2782.6117744600001</v>
      </c>
      <c r="F573" s="46">
        <f t="shared" si="98"/>
        <v>2407.3717744599999</v>
      </c>
      <c r="G573" s="46">
        <f t="shared" si="99"/>
        <v>2782.6117744600001</v>
      </c>
      <c r="H573" s="46">
        <f t="shared" si="100"/>
        <v>2782.6117744600001</v>
      </c>
      <c r="I573" s="46">
        <f t="shared" si="101"/>
        <v>2407.3717744599999</v>
      </c>
      <c r="J573" s="46">
        <f t="shared" si="102"/>
        <v>2782.6117744600001</v>
      </c>
      <c r="K573" s="46">
        <f t="shared" si="103"/>
        <v>2782.6117744600001</v>
      </c>
      <c r="L573" s="46">
        <f t="shared" si="104"/>
        <v>2407.3717744599999</v>
      </c>
      <c r="M573" s="46">
        <f t="shared" si="105"/>
        <v>2782.6117744600001</v>
      </c>
      <c r="N573" s="46">
        <f t="shared" si="106"/>
        <v>2782.6117744600001</v>
      </c>
      <c r="O573" s="46">
        <f t="shared" si="107"/>
        <v>2407.3717744599999</v>
      </c>
      <c r="P573" s="46">
        <f>'Данные ком.оператора'!C568</f>
        <v>2215.4497517599998</v>
      </c>
    </row>
    <row r="574" spans="2:16" ht="15.75" x14ac:dyDescent="0.25">
      <c r="B574" s="34">
        <f>'Данные ком.оператора'!A569</f>
        <v>45465</v>
      </c>
      <c r="C574" s="6">
        <v>23</v>
      </c>
      <c r="D574" s="46">
        <f t="shared" si="96"/>
        <v>2652.3434999300002</v>
      </c>
      <c r="E574" s="46">
        <f t="shared" si="97"/>
        <v>2652.3434999300002</v>
      </c>
      <c r="F574" s="46">
        <f t="shared" si="98"/>
        <v>2277.10349993</v>
      </c>
      <c r="G574" s="46">
        <f t="shared" si="99"/>
        <v>2652.3434999300002</v>
      </c>
      <c r="H574" s="46">
        <f t="shared" si="100"/>
        <v>2652.3434999300002</v>
      </c>
      <c r="I574" s="46">
        <f t="shared" si="101"/>
        <v>2277.10349993</v>
      </c>
      <c r="J574" s="46">
        <f t="shared" si="102"/>
        <v>2652.3434999300002</v>
      </c>
      <c r="K574" s="46">
        <f t="shared" si="103"/>
        <v>2652.3434999300002</v>
      </c>
      <c r="L574" s="46">
        <f t="shared" si="104"/>
        <v>2277.10349993</v>
      </c>
      <c r="M574" s="46">
        <f t="shared" si="105"/>
        <v>2652.3434999300002</v>
      </c>
      <c r="N574" s="46">
        <f t="shared" si="106"/>
        <v>2652.3434999300002</v>
      </c>
      <c r="O574" s="46">
        <f t="shared" si="107"/>
        <v>2277.10349993</v>
      </c>
      <c r="P574" s="46">
        <f>'Данные ком.оператора'!C569</f>
        <v>2085.1814772299999</v>
      </c>
    </row>
    <row r="575" spans="2:16" ht="15.75" x14ac:dyDescent="0.25">
      <c r="B575" s="34">
        <f>'Данные ком.оператора'!A570</f>
        <v>45465</v>
      </c>
      <c r="C575" s="6">
        <v>24</v>
      </c>
      <c r="D575" s="46">
        <f t="shared" si="96"/>
        <v>2455.06057173</v>
      </c>
      <c r="E575" s="46">
        <f t="shared" si="97"/>
        <v>2455.06057173</v>
      </c>
      <c r="F575" s="46">
        <f t="shared" si="98"/>
        <v>2079.8205717300002</v>
      </c>
      <c r="G575" s="46">
        <f t="shared" si="99"/>
        <v>2455.06057173</v>
      </c>
      <c r="H575" s="46">
        <f t="shared" si="100"/>
        <v>2455.06057173</v>
      </c>
      <c r="I575" s="46">
        <f t="shared" si="101"/>
        <v>2079.8205717299998</v>
      </c>
      <c r="J575" s="46">
        <f t="shared" si="102"/>
        <v>2455.06057173</v>
      </c>
      <c r="K575" s="46">
        <f t="shared" si="103"/>
        <v>2455.06057173</v>
      </c>
      <c r="L575" s="46">
        <f t="shared" si="104"/>
        <v>2079.8205717299998</v>
      </c>
      <c r="M575" s="46">
        <f t="shared" si="105"/>
        <v>2455.06057173</v>
      </c>
      <c r="N575" s="46">
        <f t="shared" si="106"/>
        <v>2455.06057173</v>
      </c>
      <c r="O575" s="46">
        <f t="shared" si="107"/>
        <v>2079.8205717299998</v>
      </c>
      <c r="P575" s="46">
        <f>'Данные ком.оператора'!C570</f>
        <v>1887.8985490299999</v>
      </c>
    </row>
    <row r="576" spans="2:16" ht="15.75" x14ac:dyDescent="0.25">
      <c r="B576" s="34">
        <f>'Данные ком.оператора'!A571</f>
        <v>45466</v>
      </c>
      <c r="C576" s="6">
        <v>1</v>
      </c>
      <c r="D576" s="46">
        <f t="shared" si="96"/>
        <v>2463.5078064999998</v>
      </c>
      <c r="E576" s="46">
        <f t="shared" si="97"/>
        <v>2463.5078065000002</v>
      </c>
      <c r="F576" s="46">
        <f t="shared" si="98"/>
        <v>2088.2678065</v>
      </c>
      <c r="G576" s="46">
        <f t="shared" si="99"/>
        <v>2463.5078064999998</v>
      </c>
      <c r="H576" s="46">
        <f t="shared" si="100"/>
        <v>2463.5078064999998</v>
      </c>
      <c r="I576" s="46">
        <f t="shared" si="101"/>
        <v>2088.2678065</v>
      </c>
      <c r="J576" s="46">
        <f t="shared" si="102"/>
        <v>2463.5078064999998</v>
      </c>
      <c r="K576" s="46">
        <f t="shared" si="103"/>
        <v>2463.5078064999998</v>
      </c>
      <c r="L576" s="46">
        <f t="shared" si="104"/>
        <v>2088.2678065</v>
      </c>
      <c r="M576" s="46">
        <f t="shared" si="105"/>
        <v>2463.5078064999998</v>
      </c>
      <c r="N576" s="46">
        <f t="shared" si="106"/>
        <v>2463.5078064999998</v>
      </c>
      <c r="O576" s="46">
        <f t="shared" si="107"/>
        <v>2088.2678065</v>
      </c>
      <c r="P576" s="46">
        <f>'Данные ком.оператора'!C571</f>
        <v>1896.3457837999999</v>
      </c>
    </row>
    <row r="577" spans="2:16" ht="15.75" x14ac:dyDescent="0.25">
      <c r="B577" s="34">
        <f>'Данные ком.оператора'!A572</f>
        <v>45466</v>
      </c>
      <c r="C577" s="6">
        <v>2</v>
      </c>
      <c r="D577" s="46">
        <f t="shared" si="96"/>
        <v>2541.7423795</v>
      </c>
      <c r="E577" s="46">
        <f t="shared" si="97"/>
        <v>2541.7423795</v>
      </c>
      <c r="F577" s="46">
        <f t="shared" si="98"/>
        <v>2166.5023795000002</v>
      </c>
      <c r="G577" s="46">
        <f t="shared" si="99"/>
        <v>2541.7423795</v>
      </c>
      <c r="H577" s="46">
        <f t="shared" si="100"/>
        <v>2541.7423795</v>
      </c>
      <c r="I577" s="46">
        <f t="shared" si="101"/>
        <v>2166.5023794999997</v>
      </c>
      <c r="J577" s="46">
        <f t="shared" si="102"/>
        <v>2541.7423795</v>
      </c>
      <c r="K577" s="46">
        <f t="shared" si="103"/>
        <v>2541.7423795</v>
      </c>
      <c r="L577" s="46">
        <f t="shared" si="104"/>
        <v>2166.5023794999997</v>
      </c>
      <c r="M577" s="46">
        <f t="shared" si="105"/>
        <v>2541.7423795</v>
      </c>
      <c r="N577" s="46">
        <f t="shared" si="106"/>
        <v>2541.7423795</v>
      </c>
      <c r="O577" s="46">
        <f t="shared" si="107"/>
        <v>2166.5023794999997</v>
      </c>
      <c r="P577" s="46">
        <f>'Данные ком.оператора'!C572</f>
        <v>1974.5803567999999</v>
      </c>
    </row>
    <row r="578" spans="2:16" ht="15.75" x14ac:dyDescent="0.25">
      <c r="B578" s="34">
        <f>'Данные ком.оператора'!A573</f>
        <v>45466</v>
      </c>
      <c r="C578" s="6">
        <v>3</v>
      </c>
      <c r="D578" s="46">
        <f t="shared" si="96"/>
        <v>2598.8666610599998</v>
      </c>
      <c r="E578" s="46">
        <f t="shared" si="97"/>
        <v>2598.8666610600003</v>
      </c>
      <c r="F578" s="46">
        <f t="shared" si="98"/>
        <v>2223.6266610600001</v>
      </c>
      <c r="G578" s="46">
        <f t="shared" si="99"/>
        <v>2598.8666610599998</v>
      </c>
      <c r="H578" s="46">
        <f t="shared" si="100"/>
        <v>2598.8666610599998</v>
      </c>
      <c r="I578" s="46">
        <f t="shared" si="101"/>
        <v>2223.6266610600001</v>
      </c>
      <c r="J578" s="46">
        <f t="shared" si="102"/>
        <v>2598.8666610599998</v>
      </c>
      <c r="K578" s="46">
        <f t="shared" si="103"/>
        <v>2598.8666610599998</v>
      </c>
      <c r="L578" s="46">
        <f t="shared" si="104"/>
        <v>2223.6266610600001</v>
      </c>
      <c r="M578" s="46">
        <f t="shared" si="105"/>
        <v>2598.8666610599998</v>
      </c>
      <c r="N578" s="46">
        <f t="shared" si="106"/>
        <v>2598.8666610599998</v>
      </c>
      <c r="O578" s="46">
        <f t="shared" si="107"/>
        <v>2223.6266610600001</v>
      </c>
      <c r="P578" s="46">
        <f>'Данные ком.оператора'!C573</f>
        <v>2031.70463836</v>
      </c>
    </row>
    <row r="579" spans="2:16" ht="15.75" x14ac:dyDescent="0.25">
      <c r="B579" s="34">
        <f>'Данные ком.оператора'!A574</f>
        <v>45466</v>
      </c>
      <c r="C579" s="6">
        <v>4</v>
      </c>
      <c r="D579" s="46">
        <f t="shared" si="96"/>
        <v>2659.2869691700002</v>
      </c>
      <c r="E579" s="46">
        <f t="shared" si="97"/>
        <v>2659.2869691700002</v>
      </c>
      <c r="F579" s="46">
        <f t="shared" si="98"/>
        <v>2284.04696917</v>
      </c>
      <c r="G579" s="46">
        <f t="shared" si="99"/>
        <v>2659.2869691700002</v>
      </c>
      <c r="H579" s="46">
        <f t="shared" si="100"/>
        <v>2659.2869691700002</v>
      </c>
      <c r="I579" s="46">
        <f t="shared" si="101"/>
        <v>2284.04696917</v>
      </c>
      <c r="J579" s="46">
        <f t="shared" si="102"/>
        <v>2659.2869691700002</v>
      </c>
      <c r="K579" s="46">
        <f t="shared" si="103"/>
        <v>2659.2869691700002</v>
      </c>
      <c r="L579" s="46">
        <f t="shared" si="104"/>
        <v>2284.04696917</v>
      </c>
      <c r="M579" s="46">
        <f t="shared" si="105"/>
        <v>2659.2869691700002</v>
      </c>
      <c r="N579" s="46">
        <f t="shared" si="106"/>
        <v>2659.2869691700002</v>
      </c>
      <c r="O579" s="46">
        <f t="shared" si="107"/>
        <v>2284.04696917</v>
      </c>
      <c r="P579" s="46">
        <f>'Данные ком.оператора'!C574</f>
        <v>2092.1249464699999</v>
      </c>
    </row>
    <row r="580" spans="2:16" ht="15.75" x14ac:dyDescent="0.25">
      <c r="B580" s="34">
        <f>'Данные ком.оператора'!A575</f>
        <v>45466</v>
      </c>
      <c r="C580" s="6">
        <v>5</v>
      </c>
      <c r="D580" s="46">
        <f t="shared" si="96"/>
        <v>2591.8708476699999</v>
      </c>
      <c r="E580" s="46">
        <f t="shared" si="97"/>
        <v>2591.8708476700003</v>
      </c>
      <c r="F580" s="46">
        <f t="shared" si="98"/>
        <v>2216.6308476700001</v>
      </c>
      <c r="G580" s="46">
        <f t="shared" si="99"/>
        <v>2591.8708476699999</v>
      </c>
      <c r="H580" s="46">
        <f t="shared" si="100"/>
        <v>2591.8708476699999</v>
      </c>
      <c r="I580" s="46">
        <f t="shared" si="101"/>
        <v>2216.6308476700001</v>
      </c>
      <c r="J580" s="46">
        <f t="shared" si="102"/>
        <v>2591.8708476699999</v>
      </c>
      <c r="K580" s="46">
        <f t="shared" si="103"/>
        <v>2591.8708476699999</v>
      </c>
      <c r="L580" s="46">
        <f t="shared" si="104"/>
        <v>2216.6308476700001</v>
      </c>
      <c r="M580" s="46">
        <f t="shared" si="105"/>
        <v>2591.8708476699999</v>
      </c>
      <c r="N580" s="46">
        <f t="shared" si="106"/>
        <v>2591.8708476699999</v>
      </c>
      <c r="O580" s="46">
        <f t="shared" si="107"/>
        <v>2216.6308476700001</v>
      </c>
      <c r="P580" s="46">
        <f>'Данные ком.оператора'!C575</f>
        <v>2024.70882497</v>
      </c>
    </row>
    <row r="581" spans="2:16" ht="15.75" x14ac:dyDescent="0.25">
      <c r="B581" s="34">
        <f>'Данные ком.оператора'!A576</f>
        <v>45466</v>
      </c>
      <c r="C581" s="6">
        <v>6</v>
      </c>
      <c r="D581" s="46">
        <f t="shared" si="96"/>
        <v>2698.9563653600003</v>
      </c>
      <c r="E581" s="46">
        <f t="shared" si="97"/>
        <v>2698.9563653600003</v>
      </c>
      <c r="F581" s="46">
        <f t="shared" si="98"/>
        <v>2323.7163653600001</v>
      </c>
      <c r="G581" s="46">
        <f t="shared" si="99"/>
        <v>2698.9563653600003</v>
      </c>
      <c r="H581" s="46">
        <f t="shared" si="100"/>
        <v>2698.9563653600003</v>
      </c>
      <c r="I581" s="46">
        <f t="shared" si="101"/>
        <v>2323.7163653600001</v>
      </c>
      <c r="J581" s="46">
        <f t="shared" si="102"/>
        <v>2698.9563653600003</v>
      </c>
      <c r="K581" s="46">
        <f t="shared" si="103"/>
        <v>2698.9563653600003</v>
      </c>
      <c r="L581" s="46">
        <f t="shared" si="104"/>
        <v>2323.7163653600001</v>
      </c>
      <c r="M581" s="46">
        <f t="shared" si="105"/>
        <v>2698.9563653600003</v>
      </c>
      <c r="N581" s="46">
        <f t="shared" si="106"/>
        <v>2698.9563653600003</v>
      </c>
      <c r="O581" s="46">
        <f t="shared" si="107"/>
        <v>2323.7163653600001</v>
      </c>
      <c r="P581" s="46">
        <f>'Данные ком.оператора'!C576</f>
        <v>2131.79434266</v>
      </c>
    </row>
    <row r="582" spans="2:16" ht="15.75" x14ac:dyDescent="0.25">
      <c r="B582" s="34">
        <f>'Данные ком.оператора'!A577</f>
        <v>45466</v>
      </c>
      <c r="C582" s="6">
        <v>7</v>
      </c>
      <c r="D582" s="46">
        <f t="shared" si="96"/>
        <v>2658.3720144900003</v>
      </c>
      <c r="E582" s="46">
        <f t="shared" si="97"/>
        <v>2658.3720144900003</v>
      </c>
      <c r="F582" s="46">
        <f t="shared" si="98"/>
        <v>2283.1320144900001</v>
      </c>
      <c r="G582" s="46">
        <f t="shared" si="99"/>
        <v>2658.3720144900003</v>
      </c>
      <c r="H582" s="46">
        <f t="shared" si="100"/>
        <v>2658.3720144900003</v>
      </c>
      <c r="I582" s="46">
        <f t="shared" si="101"/>
        <v>2283.1320144900001</v>
      </c>
      <c r="J582" s="46">
        <f t="shared" si="102"/>
        <v>2658.3720144900003</v>
      </c>
      <c r="K582" s="46">
        <f t="shared" si="103"/>
        <v>2658.3720144900003</v>
      </c>
      <c r="L582" s="46">
        <f t="shared" si="104"/>
        <v>2283.1320144900001</v>
      </c>
      <c r="M582" s="46">
        <f t="shared" si="105"/>
        <v>2658.3720144900003</v>
      </c>
      <c r="N582" s="46">
        <f t="shared" si="106"/>
        <v>2658.3720144900003</v>
      </c>
      <c r="O582" s="46">
        <f t="shared" si="107"/>
        <v>2283.1320144900001</v>
      </c>
      <c r="P582" s="46">
        <f>'Данные ком.оператора'!C577</f>
        <v>2091.20999179</v>
      </c>
    </row>
    <row r="583" spans="2:16" ht="15.75" x14ac:dyDescent="0.25">
      <c r="B583" s="34">
        <f>'Данные ком.оператора'!A578</f>
        <v>45466</v>
      </c>
      <c r="C583" s="6">
        <v>8</v>
      </c>
      <c r="D583" s="46">
        <f t="shared" si="96"/>
        <v>2606.0478407400001</v>
      </c>
      <c r="E583" s="46">
        <f t="shared" si="97"/>
        <v>2606.0478407400001</v>
      </c>
      <c r="F583" s="46">
        <f t="shared" si="98"/>
        <v>2230.8078407400003</v>
      </c>
      <c r="G583" s="46">
        <f t="shared" si="99"/>
        <v>2606.0478407400001</v>
      </c>
      <c r="H583" s="46">
        <f t="shared" si="100"/>
        <v>2606.0478407400001</v>
      </c>
      <c r="I583" s="46">
        <f t="shared" si="101"/>
        <v>2230.8078407399998</v>
      </c>
      <c r="J583" s="46">
        <f t="shared" si="102"/>
        <v>2606.0478407400001</v>
      </c>
      <c r="K583" s="46">
        <f t="shared" si="103"/>
        <v>2606.0478407400001</v>
      </c>
      <c r="L583" s="46">
        <f t="shared" si="104"/>
        <v>2230.8078407399998</v>
      </c>
      <c r="M583" s="46">
        <f t="shared" si="105"/>
        <v>2606.0478407400001</v>
      </c>
      <c r="N583" s="46">
        <f t="shared" si="106"/>
        <v>2606.0478407400001</v>
      </c>
      <c r="O583" s="46">
        <f t="shared" si="107"/>
        <v>2230.8078407399998</v>
      </c>
      <c r="P583" s="46">
        <f>'Данные ком.оператора'!C578</f>
        <v>2038.88581804</v>
      </c>
    </row>
    <row r="584" spans="2:16" ht="15.75" x14ac:dyDescent="0.25">
      <c r="B584" s="34">
        <f>'Данные ком.оператора'!A579</f>
        <v>45466</v>
      </c>
      <c r="C584" s="6">
        <v>9</v>
      </c>
      <c r="D584" s="46">
        <f t="shared" si="96"/>
        <v>2607.4375881800001</v>
      </c>
      <c r="E584" s="46">
        <f t="shared" si="97"/>
        <v>2607.4375881800001</v>
      </c>
      <c r="F584" s="46">
        <f t="shared" si="98"/>
        <v>2232.1975881800004</v>
      </c>
      <c r="G584" s="46">
        <f t="shared" si="99"/>
        <v>2607.4375881800001</v>
      </c>
      <c r="H584" s="46">
        <f t="shared" si="100"/>
        <v>2607.4375881800001</v>
      </c>
      <c r="I584" s="46">
        <f t="shared" si="101"/>
        <v>2232.1975881799999</v>
      </c>
      <c r="J584" s="46">
        <f t="shared" si="102"/>
        <v>2607.4375881800001</v>
      </c>
      <c r="K584" s="46">
        <f t="shared" si="103"/>
        <v>2607.4375881800001</v>
      </c>
      <c r="L584" s="46">
        <f t="shared" si="104"/>
        <v>2232.1975881799999</v>
      </c>
      <c r="M584" s="46">
        <f t="shared" si="105"/>
        <v>2607.4375881800001</v>
      </c>
      <c r="N584" s="46">
        <f t="shared" si="106"/>
        <v>2607.4375881800001</v>
      </c>
      <c r="O584" s="46">
        <f t="shared" si="107"/>
        <v>2232.1975881799999</v>
      </c>
      <c r="P584" s="46">
        <f>'Данные ком.оператора'!C579</f>
        <v>2040.2755654800001</v>
      </c>
    </row>
    <row r="585" spans="2:16" ht="15.75" x14ac:dyDescent="0.25">
      <c r="B585" s="34">
        <f>'Данные ком.оператора'!A580</f>
        <v>45466</v>
      </c>
      <c r="C585" s="6">
        <v>10</v>
      </c>
      <c r="D585" s="46">
        <f t="shared" si="96"/>
        <v>2706.8473088000005</v>
      </c>
      <c r="E585" s="46">
        <f t="shared" si="97"/>
        <v>2706.8473088000005</v>
      </c>
      <c r="F585" s="46">
        <f t="shared" si="98"/>
        <v>2331.6073088000003</v>
      </c>
      <c r="G585" s="46">
        <f t="shared" si="99"/>
        <v>2706.8473088000005</v>
      </c>
      <c r="H585" s="46">
        <f t="shared" si="100"/>
        <v>2706.8473088000005</v>
      </c>
      <c r="I585" s="46">
        <f t="shared" si="101"/>
        <v>2331.6073088000003</v>
      </c>
      <c r="J585" s="46">
        <f t="shared" si="102"/>
        <v>2706.8473088000005</v>
      </c>
      <c r="K585" s="46">
        <f t="shared" si="103"/>
        <v>2706.8473088000005</v>
      </c>
      <c r="L585" s="46">
        <f t="shared" si="104"/>
        <v>2331.6073088000003</v>
      </c>
      <c r="M585" s="46">
        <f t="shared" si="105"/>
        <v>2706.8473088000005</v>
      </c>
      <c r="N585" s="46">
        <f t="shared" si="106"/>
        <v>2706.8473088000005</v>
      </c>
      <c r="O585" s="46">
        <f t="shared" si="107"/>
        <v>2331.6073088000003</v>
      </c>
      <c r="P585" s="46">
        <f>'Данные ком.оператора'!C580</f>
        <v>2139.6852861000002</v>
      </c>
    </row>
    <row r="586" spans="2:16" ht="15.75" x14ac:dyDescent="0.25">
      <c r="B586" s="34">
        <f>'Данные ком.оператора'!A581</f>
        <v>45466</v>
      </c>
      <c r="C586" s="6">
        <v>11</v>
      </c>
      <c r="D586" s="46">
        <f t="shared" si="96"/>
        <v>2778.4499610900002</v>
      </c>
      <c r="E586" s="46">
        <f t="shared" si="97"/>
        <v>2778.4499610900002</v>
      </c>
      <c r="F586" s="46">
        <f t="shared" si="98"/>
        <v>2403.20996109</v>
      </c>
      <c r="G586" s="46">
        <f t="shared" si="99"/>
        <v>2778.4499610900002</v>
      </c>
      <c r="H586" s="46">
        <f t="shared" si="100"/>
        <v>2778.4499610900002</v>
      </c>
      <c r="I586" s="46">
        <f t="shared" si="101"/>
        <v>2403.20996109</v>
      </c>
      <c r="J586" s="46">
        <f t="shared" si="102"/>
        <v>2778.4499610900002</v>
      </c>
      <c r="K586" s="46">
        <f t="shared" si="103"/>
        <v>2778.4499610900002</v>
      </c>
      <c r="L586" s="46">
        <f t="shared" si="104"/>
        <v>2403.20996109</v>
      </c>
      <c r="M586" s="46">
        <f t="shared" si="105"/>
        <v>2778.4499610900002</v>
      </c>
      <c r="N586" s="46">
        <f t="shared" si="106"/>
        <v>2778.4499610900002</v>
      </c>
      <c r="O586" s="46">
        <f t="shared" si="107"/>
        <v>2403.20996109</v>
      </c>
      <c r="P586" s="46">
        <f>'Данные ком.оператора'!C581</f>
        <v>2211.2879383899999</v>
      </c>
    </row>
    <row r="587" spans="2:16" ht="15.75" x14ac:dyDescent="0.25">
      <c r="B587" s="34">
        <f>'Данные ком.оператора'!A582</f>
        <v>45466</v>
      </c>
      <c r="C587" s="6">
        <v>12</v>
      </c>
      <c r="D587" s="46">
        <f t="shared" si="96"/>
        <v>2793.1914996400005</v>
      </c>
      <c r="E587" s="46">
        <f t="shared" si="97"/>
        <v>2793.1914996400005</v>
      </c>
      <c r="F587" s="46">
        <f t="shared" si="98"/>
        <v>2417.9514996400003</v>
      </c>
      <c r="G587" s="46">
        <f t="shared" si="99"/>
        <v>2793.1914996400005</v>
      </c>
      <c r="H587" s="46">
        <f t="shared" si="100"/>
        <v>2793.1914996400005</v>
      </c>
      <c r="I587" s="46">
        <f t="shared" si="101"/>
        <v>2417.9514996400003</v>
      </c>
      <c r="J587" s="46">
        <f t="shared" si="102"/>
        <v>2793.1914996400005</v>
      </c>
      <c r="K587" s="46">
        <f t="shared" si="103"/>
        <v>2793.1914996400005</v>
      </c>
      <c r="L587" s="46">
        <f t="shared" si="104"/>
        <v>2417.9514996400003</v>
      </c>
      <c r="M587" s="46">
        <f t="shared" si="105"/>
        <v>2793.1914996400005</v>
      </c>
      <c r="N587" s="46">
        <f t="shared" si="106"/>
        <v>2793.1914996400005</v>
      </c>
      <c r="O587" s="46">
        <f t="shared" si="107"/>
        <v>2417.9514996400003</v>
      </c>
      <c r="P587" s="46">
        <f>'Данные ком.оператора'!C582</f>
        <v>2226.0294769400002</v>
      </c>
    </row>
    <row r="588" spans="2:16" ht="15.75" x14ac:dyDescent="0.25">
      <c r="B588" s="34">
        <f>'Данные ком.оператора'!A583</f>
        <v>45466</v>
      </c>
      <c r="C588" s="6">
        <v>13</v>
      </c>
      <c r="D588" s="46">
        <f t="shared" si="96"/>
        <v>2783.1251849900004</v>
      </c>
      <c r="E588" s="46">
        <f t="shared" si="97"/>
        <v>2783.1251849900004</v>
      </c>
      <c r="F588" s="46">
        <f t="shared" si="98"/>
        <v>2407.8851849900002</v>
      </c>
      <c r="G588" s="46">
        <f t="shared" si="99"/>
        <v>2783.1251849900004</v>
      </c>
      <c r="H588" s="46">
        <f t="shared" si="100"/>
        <v>2783.1251849900004</v>
      </c>
      <c r="I588" s="46">
        <f t="shared" si="101"/>
        <v>2407.8851849900002</v>
      </c>
      <c r="J588" s="46">
        <f t="shared" si="102"/>
        <v>2783.1251849900004</v>
      </c>
      <c r="K588" s="46">
        <f t="shared" si="103"/>
        <v>2783.1251849900004</v>
      </c>
      <c r="L588" s="46">
        <f t="shared" si="104"/>
        <v>2407.8851849900002</v>
      </c>
      <c r="M588" s="46">
        <f t="shared" si="105"/>
        <v>2783.1251849900004</v>
      </c>
      <c r="N588" s="46">
        <f t="shared" si="106"/>
        <v>2783.1251849900004</v>
      </c>
      <c r="O588" s="46">
        <f t="shared" si="107"/>
        <v>2407.8851849900002</v>
      </c>
      <c r="P588" s="46">
        <f>'Данные ком.оператора'!C583</f>
        <v>2215.9631622900001</v>
      </c>
    </row>
    <row r="589" spans="2:16" ht="15.75" x14ac:dyDescent="0.25">
      <c r="B589" s="34">
        <f>'Данные ком.оператора'!A584</f>
        <v>45466</v>
      </c>
      <c r="C589" s="6">
        <v>14</v>
      </c>
      <c r="D589" s="46">
        <f t="shared" si="96"/>
        <v>2789.9933686000004</v>
      </c>
      <c r="E589" s="46">
        <f t="shared" si="97"/>
        <v>2789.9933686000004</v>
      </c>
      <c r="F589" s="46">
        <f t="shared" si="98"/>
        <v>2414.7533686000002</v>
      </c>
      <c r="G589" s="46">
        <f t="shared" si="99"/>
        <v>2789.9933686000004</v>
      </c>
      <c r="H589" s="46">
        <f t="shared" si="100"/>
        <v>2789.9933686000004</v>
      </c>
      <c r="I589" s="46">
        <f t="shared" si="101"/>
        <v>2414.7533686000002</v>
      </c>
      <c r="J589" s="46">
        <f t="shared" si="102"/>
        <v>2789.9933686000004</v>
      </c>
      <c r="K589" s="46">
        <f t="shared" si="103"/>
        <v>2789.9933686000004</v>
      </c>
      <c r="L589" s="46">
        <f t="shared" si="104"/>
        <v>2414.7533686000002</v>
      </c>
      <c r="M589" s="46">
        <f t="shared" si="105"/>
        <v>2789.9933686000004</v>
      </c>
      <c r="N589" s="46">
        <f t="shared" si="106"/>
        <v>2789.9933686000004</v>
      </c>
      <c r="O589" s="46">
        <f t="shared" si="107"/>
        <v>2414.7533686000002</v>
      </c>
      <c r="P589" s="46">
        <f>'Данные ком.оператора'!C584</f>
        <v>2222.8313459000001</v>
      </c>
    </row>
    <row r="590" spans="2:16" ht="15.75" x14ac:dyDescent="0.25">
      <c r="B590" s="34">
        <f>'Данные ком.оператора'!A585</f>
        <v>45466</v>
      </c>
      <c r="C590" s="6">
        <v>15</v>
      </c>
      <c r="D590" s="46">
        <f t="shared" si="96"/>
        <v>2793.2330072900004</v>
      </c>
      <c r="E590" s="46">
        <f t="shared" si="97"/>
        <v>2793.2330072900004</v>
      </c>
      <c r="F590" s="46">
        <f t="shared" si="98"/>
        <v>2417.9930072900002</v>
      </c>
      <c r="G590" s="46">
        <f t="shared" si="99"/>
        <v>2793.2330072900004</v>
      </c>
      <c r="H590" s="46">
        <f t="shared" si="100"/>
        <v>2793.2330072900004</v>
      </c>
      <c r="I590" s="46">
        <f t="shared" si="101"/>
        <v>2417.9930072900002</v>
      </c>
      <c r="J590" s="46">
        <f t="shared" si="102"/>
        <v>2793.2330072900004</v>
      </c>
      <c r="K590" s="46">
        <f t="shared" si="103"/>
        <v>2793.2330072900004</v>
      </c>
      <c r="L590" s="46">
        <f t="shared" si="104"/>
        <v>2417.9930072900002</v>
      </c>
      <c r="M590" s="46">
        <f t="shared" si="105"/>
        <v>2793.2330072900004</v>
      </c>
      <c r="N590" s="46">
        <f t="shared" si="106"/>
        <v>2793.2330072900004</v>
      </c>
      <c r="O590" s="46">
        <f t="shared" si="107"/>
        <v>2417.9930072900002</v>
      </c>
      <c r="P590" s="46">
        <f>'Данные ком.оператора'!C585</f>
        <v>2226.0709845900001</v>
      </c>
    </row>
    <row r="591" spans="2:16" ht="15.75" x14ac:dyDescent="0.25">
      <c r="B591" s="34">
        <f>'Данные ком.оператора'!A586</f>
        <v>45466</v>
      </c>
      <c r="C591" s="6">
        <v>16</v>
      </c>
      <c r="D591" s="46">
        <f t="shared" si="96"/>
        <v>2769.1846413900003</v>
      </c>
      <c r="E591" s="46">
        <f t="shared" si="97"/>
        <v>2769.1846413900003</v>
      </c>
      <c r="F591" s="46">
        <f t="shared" si="98"/>
        <v>2393.94464139</v>
      </c>
      <c r="G591" s="46">
        <f t="shared" si="99"/>
        <v>2769.1846413900003</v>
      </c>
      <c r="H591" s="46">
        <f t="shared" si="100"/>
        <v>2769.1846413900003</v>
      </c>
      <c r="I591" s="46">
        <f t="shared" si="101"/>
        <v>2393.94464139</v>
      </c>
      <c r="J591" s="46">
        <f t="shared" si="102"/>
        <v>2769.1846413900003</v>
      </c>
      <c r="K591" s="46">
        <f t="shared" si="103"/>
        <v>2769.1846413900003</v>
      </c>
      <c r="L591" s="46">
        <f t="shared" si="104"/>
        <v>2393.94464139</v>
      </c>
      <c r="M591" s="46">
        <f t="shared" si="105"/>
        <v>2769.1846413900003</v>
      </c>
      <c r="N591" s="46">
        <f t="shared" si="106"/>
        <v>2769.1846413900003</v>
      </c>
      <c r="O591" s="46">
        <f t="shared" si="107"/>
        <v>2393.94464139</v>
      </c>
      <c r="P591" s="46">
        <f>'Данные ком.оператора'!C586</f>
        <v>2202.0226186899999</v>
      </c>
    </row>
    <row r="592" spans="2:16" ht="15.75" x14ac:dyDescent="0.25">
      <c r="B592" s="34">
        <f>'Данные ком.оператора'!A587</f>
        <v>45466</v>
      </c>
      <c r="C592" s="6">
        <v>17</v>
      </c>
      <c r="D592" s="46">
        <f t="shared" si="96"/>
        <v>2781.1618712700001</v>
      </c>
      <c r="E592" s="46">
        <f t="shared" si="97"/>
        <v>2781.1618712700001</v>
      </c>
      <c r="F592" s="46">
        <f t="shared" si="98"/>
        <v>2405.9218712699999</v>
      </c>
      <c r="G592" s="46">
        <f t="shared" si="99"/>
        <v>2781.1618712700001</v>
      </c>
      <c r="H592" s="46">
        <f t="shared" si="100"/>
        <v>2781.1618712700001</v>
      </c>
      <c r="I592" s="46">
        <f t="shared" si="101"/>
        <v>2405.9218712699999</v>
      </c>
      <c r="J592" s="46">
        <f t="shared" si="102"/>
        <v>2781.1618712700001</v>
      </c>
      <c r="K592" s="46">
        <f t="shared" si="103"/>
        <v>2781.1618712700001</v>
      </c>
      <c r="L592" s="46">
        <f t="shared" si="104"/>
        <v>2405.9218712699999</v>
      </c>
      <c r="M592" s="46">
        <f t="shared" si="105"/>
        <v>2781.1618712700001</v>
      </c>
      <c r="N592" s="46">
        <f t="shared" si="106"/>
        <v>2781.1618712700001</v>
      </c>
      <c r="O592" s="46">
        <f t="shared" si="107"/>
        <v>2405.9218712699999</v>
      </c>
      <c r="P592" s="46">
        <f>'Данные ком.оператора'!C587</f>
        <v>2213.9998485699998</v>
      </c>
    </row>
    <row r="593" spans="2:16" ht="15.75" x14ac:dyDescent="0.25">
      <c r="B593" s="34">
        <f>'Данные ком.оператора'!A588</f>
        <v>45466</v>
      </c>
      <c r="C593" s="6">
        <v>18</v>
      </c>
      <c r="D593" s="46">
        <f t="shared" si="96"/>
        <v>2776.8636634600002</v>
      </c>
      <c r="E593" s="46">
        <f t="shared" si="97"/>
        <v>2776.8636634600002</v>
      </c>
      <c r="F593" s="46">
        <f t="shared" si="98"/>
        <v>2401.62366346</v>
      </c>
      <c r="G593" s="46">
        <f t="shared" si="99"/>
        <v>2776.8636634600002</v>
      </c>
      <c r="H593" s="46">
        <f t="shared" si="100"/>
        <v>2776.8636634600002</v>
      </c>
      <c r="I593" s="46">
        <f t="shared" si="101"/>
        <v>2401.62366346</v>
      </c>
      <c r="J593" s="46">
        <f t="shared" si="102"/>
        <v>2776.8636634600002</v>
      </c>
      <c r="K593" s="46">
        <f t="shared" si="103"/>
        <v>2776.8636634600002</v>
      </c>
      <c r="L593" s="46">
        <f t="shared" si="104"/>
        <v>2401.62366346</v>
      </c>
      <c r="M593" s="46">
        <f t="shared" si="105"/>
        <v>2776.8636634600002</v>
      </c>
      <c r="N593" s="46">
        <f t="shared" si="106"/>
        <v>2776.8636634600002</v>
      </c>
      <c r="O593" s="46">
        <f t="shared" si="107"/>
        <v>2401.62366346</v>
      </c>
      <c r="P593" s="46">
        <f>'Данные ком.оператора'!C588</f>
        <v>2209.7016407599999</v>
      </c>
    </row>
    <row r="594" spans="2:16" ht="15.75" x14ac:dyDescent="0.25">
      <c r="B594" s="34">
        <f>'Данные ком.оператора'!A589</f>
        <v>45466</v>
      </c>
      <c r="C594" s="6">
        <v>19</v>
      </c>
      <c r="D594" s="46">
        <f t="shared" si="96"/>
        <v>2774.3334439700002</v>
      </c>
      <c r="E594" s="46">
        <f t="shared" si="97"/>
        <v>2774.3334439700002</v>
      </c>
      <c r="F594" s="46">
        <f t="shared" si="98"/>
        <v>2399.09344397</v>
      </c>
      <c r="G594" s="46">
        <f t="shared" si="99"/>
        <v>2774.3334439700002</v>
      </c>
      <c r="H594" s="46">
        <f t="shared" si="100"/>
        <v>2774.3334439700002</v>
      </c>
      <c r="I594" s="46">
        <f t="shared" si="101"/>
        <v>2399.09344397</v>
      </c>
      <c r="J594" s="46">
        <f t="shared" si="102"/>
        <v>2774.3334439700002</v>
      </c>
      <c r="K594" s="46">
        <f t="shared" si="103"/>
        <v>2774.3334439700002</v>
      </c>
      <c r="L594" s="46">
        <f t="shared" si="104"/>
        <v>2399.09344397</v>
      </c>
      <c r="M594" s="46">
        <f t="shared" si="105"/>
        <v>2774.3334439700002</v>
      </c>
      <c r="N594" s="46">
        <f t="shared" si="106"/>
        <v>2774.3334439700002</v>
      </c>
      <c r="O594" s="46">
        <f t="shared" si="107"/>
        <v>2399.09344397</v>
      </c>
      <c r="P594" s="46">
        <f>'Данные ком.оператора'!C589</f>
        <v>2207.1714212699999</v>
      </c>
    </row>
    <row r="595" spans="2:16" ht="15.75" x14ac:dyDescent="0.25">
      <c r="B595" s="34">
        <f>'Данные ком.оператора'!A590</f>
        <v>45466</v>
      </c>
      <c r="C595" s="6">
        <v>20</v>
      </c>
      <c r="D595" s="46">
        <f t="shared" si="96"/>
        <v>2761.3924031500005</v>
      </c>
      <c r="E595" s="46">
        <f t="shared" si="97"/>
        <v>2761.3924031500005</v>
      </c>
      <c r="F595" s="46">
        <f t="shared" si="98"/>
        <v>2386.1524031500003</v>
      </c>
      <c r="G595" s="46">
        <f t="shared" si="99"/>
        <v>2761.3924031500005</v>
      </c>
      <c r="H595" s="46">
        <f t="shared" si="100"/>
        <v>2761.3924031500005</v>
      </c>
      <c r="I595" s="46">
        <f t="shared" si="101"/>
        <v>2386.1524031500003</v>
      </c>
      <c r="J595" s="46">
        <f t="shared" si="102"/>
        <v>2761.3924031500005</v>
      </c>
      <c r="K595" s="46">
        <f t="shared" si="103"/>
        <v>2761.3924031500005</v>
      </c>
      <c r="L595" s="46">
        <f t="shared" si="104"/>
        <v>2386.1524031500003</v>
      </c>
      <c r="M595" s="46">
        <f t="shared" si="105"/>
        <v>2761.3924031500005</v>
      </c>
      <c r="N595" s="46">
        <f t="shared" si="106"/>
        <v>2761.3924031500005</v>
      </c>
      <c r="O595" s="46">
        <f t="shared" si="107"/>
        <v>2386.1524031500003</v>
      </c>
      <c r="P595" s="46">
        <f>'Данные ком.оператора'!C590</f>
        <v>2194.2303804500002</v>
      </c>
    </row>
    <row r="596" spans="2:16" ht="15.75" x14ac:dyDescent="0.25">
      <c r="B596" s="34">
        <f>'Данные ком.оператора'!A591</f>
        <v>45466</v>
      </c>
      <c r="C596" s="6">
        <v>21</v>
      </c>
      <c r="D596" s="46">
        <f t="shared" si="96"/>
        <v>2758.4262575900002</v>
      </c>
      <c r="E596" s="46">
        <f t="shared" si="97"/>
        <v>2758.4262575900002</v>
      </c>
      <c r="F596" s="46">
        <f t="shared" si="98"/>
        <v>2383.18625759</v>
      </c>
      <c r="G596" s="46">
        <f t="shared" si="99"/>
        <v>2758.4262575900002</v>
      </c>
      <c r="H596" s="46">
        <f t="shared" si="100"/>
        <v>2758.4262575900002</v>
      </c>
      <c r="I596" s="46">
        <f t="shared" si="101"/>
        <v>2383.18625759</v>
      </c>
      <c r="J596" s="46">
        <f t="shared" si="102"/>
        <v>2758.4262575900002</v>
      </c>
      <c r="K596" s="46">
        <f t="shared" si="103"/>
        <v>2758.4262575900002</v>
      </c>
      <c r="L596" s="46">
        <f t="shared" si="104"/>
        <v>2383.18625759</v>
      </c>
      <c r="M596" s="46">
        <f t="shared" si="105"/>
        <v>2758.4262575900002</v>
      </c>
      <c r="N596" s="46">
        <f t="shared" si="106"/>
        <v>2758.4262575900002</v>
      </c>
      <c r="O596" s="46">
        <f t="shared" si="107"/>
        <v>2383.18625759</v>
      </c>
      <c r="P596" s="46">
        <f>'Данные ком.оператора'!C591</f>
        <v>2191.2642348899999</v>
      </c>
    </row>
    <row r="597" spans="2:16" ht="15.75" x14ac:dyDescent="0.25">
      <c r="B597" s="34">
        <f>'Данные ком.оператора'!A592</f>
        <v>45466</v>
      </c>
      <c r="C597" s="6">
        <v>22</v>
      </c>
      <c r="D597" s="46">
        <f t="shared" si="96"/>
        <v>2757.6685181100002</v>
      </c>
      <c r="E597" s="46">
        <f t="shared" si="97"/>
        <v>2757.6685181100002</v>
      </c>
      <c r="F597" s="46">
        <f t="shared" si="98"/>
        <v>2382.4285181099999</v>
      </c>
      <c r="G597" s="46">
        <f t="shared" si="99"/>
        <v>2757.6685181100002</v>
      </c>
      <c r="H597" s="46">
        <f t="shared" si="100"/>
        <v>2757.6685181100002</v>
      </c>
      <c r="I597" s="46">
        <f t="shared" si="101"/>
        <v>2382.4285181099999</v>
      </c>
      <c r="J597" s="46">
        <f t="shared" si="102"/>
        <v>2757.6685181100002</v>
      </c>
      <c r="K597" s="46">
        <f t="shared" si="103"/>
        <v>2757.6685181100002</v>
      </c>
      <c r="L597" s="46">
        <f t="shared" si="104"/>
        <v>2382.4285181099999</v>
      </c>
      <c r="M597" s="46">
        <f t="shared" si="105"/>
        <v>2757.6685181100002</v>
      </c>
      <c r="N597" s="46">
        <f t="shared" si="106"/>
        <v>2757.6685181100002</v>
      </c>
      <c r="O597" s="46">
        <f t="shared" si="107"/>
        <v>2382.4285181099999</v>
      </c>
      <c r="P597" s="46">
        <f>'Данные ком.оператора'!C592</f>
        <v>2190.5064954099998</v>
      </c>
    </row>
    <row r="598" spans="2:16" ht="15.75" x14ac:dyDescent="0.25">
      <c r="B598" s="34">
        <f>'Данные ком.оператора'!A593</f>
        <v>45466</v>
      </c>
      <c r="C598" s="6">
        <v>23</v>
      </c>
      <c r="D598" s="46">
        <f t="shared" si="96"/>
        <v>2583.0367105300002</v>
      </c>
      <c r="E598" s="46">
        <f t="shared" si="97"/>
        <v>2583.0367105300002</v>
      </c>
      <c r="F598" s="46">
        <f t="shared" si="98"/>
        <v>2207.7967105300004</v>
      </c>
      <c r="G598" s="46">
        <f t="shared" si="99"/>
        <v>2583.0367105300002</v>
      </c>
      <c r="H598" s="46">
        <f t="shared" si="100"/>
        <v>2583.0367105300002</v>
      </c>
      <c r="I598" s="46">
        <f t="shared" si="101"/>
        <v>2207.7967105299999</v>
      </c>
      <c r="J598" s="46">
        <f t="shared" si="102"/>
        <v>2583.0367105300002</v>
      </c>
      <c r="K598" s="46">
        <f t="shared" si="103"/>
        <v>2583.0367105300002</v>
      </c>
      <c r="L598" s="46">
        <f t="shared" si="104"/>
        <v>2207.7967105299999</v>
      </c>
      <c r="M598" s="46">
        <f t="shared" si="105"/>
        <v>2583.0367105300002</v>
      </c>
      <c r="N598" s="46">
        <f t="shared" si="106"/>
        <v>2583.0367105300002</v>
      </c>
      <c r="O598" s="46">
        <f t="shared" si="107"/>
        <v>2207.7967105299999</v>
      </c>
      <c r="P598" s="46">
        <f>'Данные ком.оператора'!C593</f>
        <v>2015.8746878300001</v>
      </c>
    </row>
    <row r="599" spans="2:16" ht="15.75" x14ac:dyDescent="0.25">
      <c r="B599" s="34">
        <f>'Данные ком.оператора'!A594</f>
        <v>45466</v>
      </c>
      <c r="C599" s="6">
        <v>24</v>
      </c>
      <c r="D599" s="46">
        <f t="shared" si="96"/>
        <v>2424.28248738</v>
      </c>
      <c r="E599" s="46">
        <f t="shared" si="97"/>
        <v>2424.28248738</v>
      </c>
      <c r="F599" s="46">
        <f t="shared" si="98"/>
        <v>2049.0424873800002</v>
      </c>
      <c r="G599" s="46">
        <f t="shared" si="99"/>
        <v>2424.28248738</v>
      </c>
      <c r="H599" s="46">
        <f t="shared" si="100"/>
        <v>2424.28248738</v>
      </c>
      <c r="I599" s="46">
        <f t="shared" si="101"/>
        <v>2049.0424873799998</v>
      </c>
      <c r="J599" s="46">
        <f t="shared" si="102"/>
        <v>2424.28248738</v>
      </c>
      <c r="K599" s="46">
        <f t="shared" si="103"/>
        <v>2424.28248738</v>
      </c>
      <c r="L599" s="46">
        <f t="shared" si="104"/>
        <v>2049.0424873799998</v>
      </c>
      <c r="M599" s="46">
        <f t="shared" si="105"/>
        <v>2424.28248738</v>
      </c>
      <c r="N599" s="46">
        <f t="shared" si="106"/>
        <v>2424.28248738</v>
      </c>
      <c r="O599" s="46">
        <f t="shared" si="107"/>
        <v>2049.0424873799998</v>
      </c>
      <c r="P599" s="46">
        <f>'Данные ком.оператора'!C594</f>
        <v>1857.1204646799999</v>
      </c>
    </row>
    <row r="600" spans="2:16" ht="15.75" x14ac:dyDescent="0.25">
      <c r="B600" s="34">
        <f>'Данные ком.оператора'!A595</f>
        <v>45467</v>
      </c>
      <c r="C600" s="6">
        <v>1</v>
      </c>
      <c r="D600" s="46">
        <f t="shared" si="96"/>
        <v>2439.9818026200001</v>
      </c>
      <c r="E600" s="46">
        <f t="shared" si="97"/>
        <v>2439.9818026200001</v>
      </c>
      <c r="F600" s="46">
        <f t="shared" si="98"/>
        <v>2064.7418026200003</v>
      </c>
      <c r="G600" s="46">
        <f t="shared" si="99"/>
        <v>2439.9818026200001</v>
      </c>
      <c r="H600" s="46">
        <f t="shared" si="100"/>
        <v>2439.9818026200001</v>
      </c>
      <c r="I600" s="46">
        <f t="shared" si="101"/>
        <v>2064.7418026199998</v>
      </c>
      <c r="J600" s="46">
        <f t="shared" si="102"/>
        <v>2439.9818026200001</v>
      </c>
      <c r="K600" s="46">
        <f t="shared" si="103"/>
        <v>2439.9818026200001</v>
      </c>
      <c r="L600" s="46">
        <f t="shared" si="104"/>
        <v>2064.7418026199998</v>
      </c>
      <c r="M600" s="46">
        <f t="shared" si="105"/>
        <v>2439.9818026200001</v>
      </c>
      <c r="N600" s="46">
        <f t="shared" si="106"/>
        <v>2439.9818026200001</v>
      </c>
      <c r="O600" s="46">
        <f t="shared" si="107"/>
        <v>2064.7418026199998</v>
      </c>
      <c r="P600" s="46">
        <f>'Данные ком.оператора'!C595</f>
        <v>1872.81977992</v>
      </c>
    </row>
    <row r="601" spans="2:16" ht="15.75" x14ac:dyDescent="0.25">
      <c r="B601" s="34">
        <f>'Данные ком.оператора'!A596</f>
        <v>45467</v>
      </c>
      <c r="C601" s="6">
        <v>2</v>
      </c>
      <c r="D601" s="46">
        <f t="shared" si="96"/>
        <v>2509.12197904</v>
      </c>
      <c r="E601" s="46">
        <f t="shared" si="97"/>
        <v>2509.12197904</v>
      </c>
      <c r="F601" s="46">
        <f t="shared" si="98"/>
        <v>2133.8819790400003</v>
      </c>
      <c r="G601" s="46">
        <f t="shared" si="99"/>
        <v>2509.12197904</v>
      </c>
      <c r="H601" s="46">
        <f t="shared" si="100"/>
        <v>2509.12197904</v>
      </c>
      <c r="I601" s="46">
        <f t="shared" si="101"/>
        <v>2133.8819790399998</v>
      </c>
      <c r="J601" s="46">
        <f t="shared" si="102"/>
        <v>2509.12197904</v>
      </c>
      <c r="K601" s="46">
        <f t="shared" si="103"/>
        <v>2509.12197904</v>
      </c>
      <c r="L601" s="46">
        <f t="shared" si="104"/>
        <v>2133.8819790399998</v>
      </c>
      <c r="M601" s="46">
        <f t="shared" si="105"/>
        <v>2509.12197904</v>
      </c>
      <c r="N601" s="46">
        <f t="shared" si="106"/>
        <v>2509.12197904</v>
      </c>
      <c r="O601" s="46">
        <f t="shared" si="107"/>
        <v>2133.8819790399998</v>
      </c>
      <c r="P601" s="46">
        <f>'Данные ком.оператора'!C596</f>
        <v>1941.95995634</v>
      </c>
    </row>
    <row r="602" spans="2:16" ht="15.75" x14ac:dyDescent="0.25">
      <c r="B602" s="34">
        <f>'Данные ком.оператора'!A597</f>
        <v>45467</v>
      </c>
      <c r="C602" s="6">
        <v>3</v>
      </c>
      <c r="D602" s="46">
        <f t="shared" si="96"/>
        <v>2538.4432871600002</v>
      </c>
      <c r="E602" s="46">
        <f t="shared" si="97"/>
        <v>2538.4432871600002</v>
      </c>
      <c r="F602" s="46">
        <f t="shared" si="98"/>
        <v>2163.2032871600004</v>
      </c>
      <c r="G602" s="46">
        <f t="shared" si="99"/>
        <v>2538.4432871600002</v>
      </c>
      <c r="H602" s="46">
        <f t="shared" si="100"/>
        <v>2538.4432871600002</v>
      </c>
      <c r="I602" s="46">
        <f t="shared" si="101"/>
        <v>2163.2032871599999</v>
      </c>
      <c r="J602" s="46">
        <f t="shared" si="102"/>
        <v>2538.4432871600002</v>
      </c>
      <c r="K602" s="46">
        <f t="shared" si="103"/>
        <v>2538.4432871600002</v>
      </c>
      <c r="L602" s="46">
        <f t="shared" si="104"/>
        <v>2163.2032871599999</v>
      </c>
      <c r="M602" s="46">
        <f t="shared" si="105"/>
        <v>2538.4432871600002</v>
      </c>
      <c r="N602" s="46">
        <f t="shared" si="106"/>
        <v>2538.4432871600002</v>
      </c>
      <c r="O602" s="46">
        <f t="shared" si="107"/>
        <v>2163.2032871599999</v>
      </c>
      <c r="P602" s="46">
        <f>'Данные ком.оператора'!C597</f>
        <v>1971.2812644600001</v>
      </c>
    </row>
    <row r="603" spans="2:16" ht="15.75" x14ac:dyDescent="0.25">
      <c r="B603" s="34">
        <f>'Данные ком.оператора'!A598</f>
        <v>45467</v>
      </c>
      <c r="C603" s="6">
        <v>4</v>
      </c>
      <c r="D603" s="46">
        <f t="shared" si="96"/>
        <v>2587.48685531</v>
      </c>
      <c r="E603" s="46">
        <f t="shared" si="97"/>
        <v>2587.48685531</v>
      </c>
      <c r="F603" s="46">
        <f t="shared" si="98"/>
        <v>2212.2468553100002</v>
      </c>
      <c r="G603" s="46">
        <f t="shared" si="99"/>
        <v>2587.48685531</v>
      </c>
      <c r="H603" s="46">
        <f t="shared" si="100"/>
        <v>2587.48685531</v>
      </c>
      <c r="I603" s="46">
        <f t="shared" si="101"/>
        <v>2212.2468553099998</v>
      </c>
      <c r="J603" s="46">
        <f t="shared" si="102"/>
        <v>2587.48685531</v>
      </c>
      <c r="K603" s="46">
        <f t="shared" si="103"/>
        <v>2587.48685531</v>
      </c>
      <c r="L603" s="46">
        <f t="shared" si="104"/>
        <v>2212.2468553099998</v>
      </c>
      <c r="M603" s="46">
        <f t="shared" si="105"/>
        <v>2587.48685531</v>
      </c>
      <c r="N603" s="46">
        <f t="shared" si="106"/>
        <v>2587.48685531</v>
      </c>
      <c r="O603" s="46">
        <f t="shared" si="107"/>
        <v>2212.2468553099998</v>
      </c>
      <c r="P603" s="46">
        <f>'Данные ком.оператора'!C598</f>
        <v>2020.3248326099999</v>
      </c>
    </row>
    <row r="604" spans="2:16" ht="15.75" x14ac:dyDescent="0.25">
      <c r="B604" s="34">
        <f>'Данные ком.оператора'!A599</f>
        <v>45467</v>
      </c>
      <c r="C604" s="6">
        <v>5</v>
      </c>
      <c r="D604" s="46">
        <f t="shared" si="96"/>
        <v>2554.4457495199999</v>
      </c>
      <c r="E604" s="46">
        <f t="shared" si="97"/>
        <v>2554.4457495200004</v>
      </c>
      <c r="F604" s="46">
        <f t="shared" si="98"/>
        <v>2179.2057495200002</v>
      </c>
      <c r="G604" s="46">
        <f t="shared" si="99"/>
        <v>2554.4457495199999</v>
      </c>
      <c r="H604" s="46">
        <f t="shared" si="100"/>
        <v>2554.4457495199999</v>
      </c>
      <c r="I604" s="46">
        <f t="shared" si="101"/>
        <v>2179.2057495200002</v>
      </c>
      <c r="J604" s="46">
        <f t="shared" si="102"/>
        <v>2554.4457495199999</v>
      </c>
      <c r="K604" s="46">
        <f t="shared" si="103"/>
        <v>2554.4457495199999</v>
      </c>
      <c r="L604" s="46">
        <f t="shared" si="104"/>
        <v>2179.2057495200002</v>
      </c>
      <c r="M604" s="46">
        <f t="shared" si="105"/>
        <v>2554.4457495199999</v>
      </c>
      <c r="N604" s="46">
        <f t="shared" si="106"/>
        <v>2554.4457495199999</v>
      </c>
      <c r="O604" s="46">
        <f t="shared" si="107"/>
        <v>2179.2057495200002</v>
      </c>
      <c r="P604" s="46">
        <f>'Данные ком.оператора'!C599</f>
        <v>1987.2837268200001</v>
      </c>
    </row>
    <row r="605" spans="2:16" ht="15.75" x14ac:dyDescent="0.25">
      <c r="B605" s="34">
        <f>'Данные ком.оператора'!A600</f>
        <v>45467</v>
      </c>
      <c r="C605" s="6">
        <v>6</v>
      </c>
      <c r="D605" s="46">
        <f t="shared" si="96"/>
        <v>2533.97490844</v>
      </c>
      <c r="E605" s="46">
        <f t="shared" si="97"/>
        <v>2533.97490844</v>
      </c>
      <c r="F605" s="46">
        <f t="shared" si="98"/>
        <v>2158.7349084400003</v>
      </c>
      <c r="G605" s="46">
        <f t="shared" si="99"/>
        <v>2533.97490844</v>
      </c>
      <c r="H605" s="46">
        <f t="shared" si="100"/>
        <v>2533.97490844</v>
      </c>
      <c r="I605" s="46">
        <f t="shared" si="101"/>
        <v>2158.7349084399998</v>
      </c>
      <c r="J605" s="46">
        <f t="shared" si="102"/>
        <v>2533.97490844</v>
      </c>
      <c r="K605" s="46">
        <f t="shared" si="103"/>
        <v>2533.97490844</v>
      </c>
      <c r="L605" s="46">
        <f t="shared" si="104"/>
        <v>2158.7349084399998</v>
      </c>
      <c r="M605" s="46">
        <f t="shared" si="105"/>
        <v>2533.97490844</v>
      </c>
      <c r="N605" s="46">
        <f t="shared" si="106"/>
        <v>2533.97490844</v>
      </c>
      <c r="O605" s="46">
        <f t="shared" si="107"/>
        <v>2158.7349084399998</v>
      </c>
      <c r="P605" s="46">
        <f>'Данные ком.оператора'!C600</f>
        <v>1966.81288574</v>
      </c>
    </row>
    <row r="606" spans="2:16" ht="15.75" x14ac:dyDescent="0.25">
      <c r="B606" s="34">
        <f>'Данные ком.оператора'!A601</f>
        <v>45467</v>
      </c>
      <c r="C606" s="6">
        <v>7</v>
      </c>
      <c r="D606" s="46">
        <f t="shared" si="96"/>
        <v>2453.7715887099998</v>
      </c>
      <c r="E606" s="46">
        <f t="shared" si="97"/>
        <v>2453.7715887100003</v>
      </c>
      <c r="F606" s="46">
        <f t="shared" si="98"/>
        <v>2078.5315887100001</v>
      </c>
      <c r="G606" s="46">
        <f t="shared" si="99"/>
        <v>2453.7715887099998</v>
      </c>
      <c r="H606" s="46">
        <f t="shared" si="100"/>
        <v>2453.7715887099998</v>
      </c>
      <c r="I606" s="46">
        <f t="shared" si="101"/>
        <v>2078.5315887100001</v>
      </c>
      <c r="J606" s="46">
        <f t="shared" si="102"/>
        <v>2453.7715887099998</v>
      </c>
      <c r="K606" s="46">
        <f t="shared" si="103"/>
        <v>2453.7715887099998</v>
      </c>
      <c r="L606" s="46">
        <f t="shared" si="104"/>
        <v>2078.5315887100001</v>
      </c>
      <c r="M606" s="46">
        <f t="shared" si="105"/>
        <v>2453.7715887099998</v>
      </c>
      <c r="N606" s="46">
        <f t="shared" si="106"/>
        <v>2453.7715887099998</v>
      </c>
      <c r="O606" s="46">
        <f t="shared" si="107"/>
        <v>2078.5315887100001</v>
      </c>
      <c r="P606" s="46">
        <f>'Данные ком.оператора'!C601</f>
        <v>1886.60956601</v>
      </c>
    </row>
    <row r="607" spans="2:16" ht="15.75" x14ac:dyDescent="0.25">
      <c r="B607" s="34">
        <f>'Данные ком.оператора'!A602</f>
        <v>45467</v>
      </c>
      <c r="C607" s="6">
        <v>8</v>
      </c>
      <c r="D607" s="46">
        <f t="shared" si="96"/>
        <v>2471.8856456799999</v>
      </c>
      <c r="E607" s="46">
        <f t="shared" si="97"/>
        <v>2471.8856456800004</v>
      </c>
      <c r="F607" s="46">
        <f t="shared" si="98"/>
        <v>2096.6456456800001</v>
      </c>
      <c r="G607" s="46">
        <f t="shared" si="99"/>
        <v>2471.8856456799999</v>
      </c>
      <c r="H607" s="46">
        <f t="shared" si="100"/>
        <v>2471.8856456799999</v>
      </c>
      <c r="I607" s="46">
        <f t="shared" si="101"/>
        <v>2096.6456456800001</v>
      </c>
      <c r="J607" s="46">
        <f t="shared" si="102"/>
        <v>2471.8856456799999</v>
      </c>
      <c r="K607" s="46">
        <f t="shared" si="103"/>
        <v>2471.8856456799999</v>
      </c>
      <c r="L607" s="46">
        <f t="shared" si="104"/>
        <v>2096.6456456800001</v>
      </c>
      <c r="M607" s="46">
        <f t="shared" si="105"/>
        <v>2471.8856456799999</v>
      </c>
      <c r="N607" s="46">
        <f t="shared" si="106"/>
        <v>2471.8856456799999</v>
      </c>
      <c r="O607" s="46">
        <f t="shared" si="107"/>
        <v>2096.6456456800001</v>
      </c>
      <c r="P607" s="46">
        <f>'Данные ком.оператора'!C602</f>
        <v>1904.7236229800001</v>
      </c>
    </row>
    <row r="608" spans="2:16" ht="15.75" x14ac:dyDescent="0.25">
      <c r="B608" s="34">
        <f>'Данные ком.оператора'!A603</f>
        <v>45467</v>
      </c>
      <c r="C608" s="6">
        <v>9</v>
      </c>
      <c r="D608" s="46">
        <f t="shared" si="96"/>
        <v>2737.9298820900003</v>
      </c>
      <c r="E608" s="46">
        <f t="shared" si="97"/>
        <v>2737.9298820900003</v>
      </c>
      <c r="F608" s="46">
        <f t="shared" si="98"/>
        <v>2362.6898820900001</v>
      </c>
      <c r="G608" s="46">
        <f t="shared" si="99"/>
        <v>2737.9298820900003</v>
      </c>
      <c r="H608" s="46">
        <f t="shared" si="100"/>
        <v>2737.9298820900003</v>
      </c>
      <c r="I608" s="46">
        <f t="shared" si="101"/>
        <v>2362.6898820900001</v>
      </c>
      <c r="J608" s="46">
        <f t="shared" si="102"/>
        <v>2737.9298820900003</v>
      </c>
      <c r="K608" s="46">
        <f t="shared" si="103"/>
        <v>2737.9298820900003</v>
      </c>
      <c r="L608" s="46">
        <f t="shared" si="104"/>
        <v>2362.6898820900001</v>
      </c>
      <c r="M608" s="46">
        <f t="shared" si="105"/>
        <v>2737.9298820900003</v>
      </c>
      <c r="N608" s="46">
        <f t="shared" si="106"/>
        <v>2737.9298820900003</v>
      </c>
      <c r="O608" s="46">
        <f t="shared" si="107"/>
        <v>2362.6898820900001</v>
      </c>
      <c r="P608" s="46">
        <f>'Данные ком.оператора'!C603</f>
        <v>2170.76785939</v>
      </c>
    </row>
    <row r="609" spans="2:16" ht="15.75" x14ac:dyDescent="0.25">
      <c r="B609" s="34">
        <f>'Данные ком.оператора'!A604</f>
        <v>45467</v>
      </c>
      <c r="C609" s="6">
        <v>10</v>
      </c>
      <c r="D609" s="46">
        <f t="shared" si="96"/>
        <v>2794.5657186100002</v>
      </c>
      <c r="E609" s="46">
        <f t="shared" si="97"/>
        <v>2794.5657186100002</v>
      </c>
      <c r="F609" s="46">
        <f t="shared" si="98"/>
        <v>2419.32571861</v>
      </c>
      <c r="G609" s="46">
        <f t="shared" si="99"/>
        <v>2794.5657186100002</v>
      </c>
      <c r="H609" s="46">
        <f t="shared" si="100"/>
        <v>2794.5657186100002</v>
      </c>
      <c r="I609" s="46">
        <f t="shared" si="101"/>
        <v>2419.32571861</v>
      </c>
      <c r="J609" s="46">
        <f t="shared" si="102"/>
        <v>2794.5657186100002</v>
      </c>
      <c r="K609" s="46">
        <f t="shared" si="103"/>
        <v>2794.5657186100002</v>
      </c>
      <c r="L609" s="46">
        <f t="shared" si="104"/>
        <v>2419.32571861</v>
      </c>
      <c r="M609" s="46">
        <f t="shared" si="105"/>
        <v>2794.5657186100002</v>
      </c>
      <c r="N609" s="46">
        <f t="shared" si="106"/>
        <v>2794.5657186100002</v>
      </c>
      <c r="O609" s="46">
        <f t="shared" si="107"/>
        <v>2419.32571861</v>
      </c>
      <c r="P609" s="46">
        <f>'Данные ком.оператора'!C604</f>
        <v>2227.4036959099999</v>
      </c>
    </row>
    <row r="610" spans="2:16" ht="15.75" x14ac:dyDescent="0.25">
      <c r="B610" s="34">
        <f>'Данные ком.оператора'!A605</f>
        <v>45467</v>
      </c>
      <c r="C610" s="6">
        <v>11</v>
      </c>
      <c r="D610" s="46">
        <f t="shared" si="96"/>
        <v>2773.6118233500001</v>
      </c>
      <c r="E610" s="46">
        <f t="shared" si="97"/>
        <v>2773.6118233500001</v>
      </c>
      <c r="F610" s="46">
        <f t="shared" si="98"/>
        <v>2398.3718233499999</v>
      </c>
      <c r="G610" s="46">
        <f t="shared" si="99"/>
        <v>2773.6118233500001</v>
      </c>
      <c r="H610" s="46">
        <f t="shared" si="100"/>
        <v>2773.6118233500001</v>
      </c>
      <c r="I610" s="46">
        <f t="shared" si="101"/>
        <v>2398.3718233499999</v>
      </c>
      <c r="J610" s="46">
        <f t="shared" si="102"/>
        <v>2773.6118233500001</v>
      </c>
      <c r="K610" s="46">
        <f t="shared" si="103"/>
        <v>2773.6118233500001</v>
      </c>
      <c r="L610" s="46">
        <f t="shared" si="104"/>
        <v>2398.3718233499999</v>
      </c>
      <c r="M610" s="46">
        <f t="shared" si="105"/>
        <v>2773.6118233500001</v>
      </c>
      <c r="N610" s="46">
        <f t="shared" si="106"/>
        <v>2773.6118233500001</v>
      </c>
      <c r="O610" s="46">
        <f t="shared" si="107"/>
        <v>2398.3718233499999</v>
      </c>
      <c r="P610" s="46">
        <f>'Данные ком.оператора'!C605</f>
        <v>2206.4498006499998</v>
      </c>
    </row>
    <row r="611" spans="2:16" ht="15.75" x14ac:dyDescent="0.25">
      <c r="B611" s="34">
        <f>'Данные ком.оператора'!A606</f>
        <v>45467</v>
      </c>
      <c r="C611" s="6">
        <v>12</v>
      </c>
      <c r="D611" s="46">
        <f t="shared" si="96"/>
        <v>2775.2602328100002</v>
      </c>
      <c r="E611" s="46">
        <f t="shared" si="97"/>
        <v>2775.2602328100002</v>
      </c>
      <c r="F611" s="46">
        <f t="shared" si="98"/>
        <v>2400.0202328099999</v>
      </c>
      <c r="G611" s="46">
        <f t="shared" si="99"/>
        <v>2775.2602328100002</v>
      </c>
      <c r="H611" s="46">
        <f t="shared" si="100"/>
        <v>2775.2602328100002</v>
      </c>
      <c r="I611" s="46">
        <f t="shared" si="101"/>
        <v>2400.0202328099999</v>
      </c>
      <c r="J611" s="46">
        <f t="shared" si="102"/>
        <v>2775.2602328100002</v>
      </c>
      <c r="K611" s="46">
        <f t="shared" si="103"/>
        <v>2775.2602328100002</v>
      </c>
      <c r="L611" s="46">
        <f t="shared" si="104"/>
        <v>2400.0202328099999</v>
      </c>
      <c r="M611" s="46">
        <f t="shared" si="105"/>
        <v>2775.2602328100002</v>
      </c>
      <c r="N611" s="46">
        <f t="shared" si="106"/>
        <v>2775.2602328100002</v>
      </c>
      <c r="O611" s="46">
        <f t="shared" si="107"/>
        <v>2400.0202328099999</v>
      </c>
      <c r="P611" s="46">
        <f>'Данные ком.оператора'!C606</f>
        <v>2208.0982101099999</v>
      </c>
    </row>
    <row r="612" spans="2:16" ht="15.75" x14ac:dyDescent="0.25">
      <c r="B612" s="34">
        <f>'Данные ком.оператора'!A607</f>
        <v>45467</v>
      </c>
      <c r="C612" s="6">
        <v>13</v>
      </c>
      <c r="D612" s="46">
        <f t="shared" si="96"/>
        <v>2751.6409398800001</v>
      </c>
      <c r="E612" s="46">
        <f t="shared" si="97"/>
        <v>2751.6409398800001</v>
      </c>
      <c r="F612" s="46">
        <f t="shared" si="98"/>
        <v>2376.4009398799999</v>
      </c>
      <c r="G612" s="46">
        <f t="shared" si="99"/>
        <v>2751.6409398800001</v>
      </c>
      <c r="H612" s="46">
        <f t="shared" si="100"/>
        <v>2751.6409398800001</v>
      </c>
      <c r="I612" s="46">
        <f t="shared" si="101"/>
        <v>2376.4009398799999</v>
      </c>
      <c r="J612" s="46">
        <f t="shared" si="102"/>
        <v>2751.6409398800001</v>
      </c>
      <c r="K612" s="46">
        <f t="shared" si="103"/>
        <v>2751.6409398800001</v>
      </c>
      <c r="L612" s="46">
        <f t="shared" si="104"/>
        <v>2376.4009398799999</v>
      </c>
      <c r="M612" s="46">
        <f t="shared" si="105"/>
        <v>2751.6409398800001</v>
      </c>
      <c r="N612" s="46">
        <f t="shared" si="106"/>
        <v>2751.6409398800001</v>
      </c>
      <c r="O612" s="46">
        <f t="shared" si="107"/>
        <v>2376.4009398799999</v>
      </c>
      <c r="P612" s="46">
        <f>'Данные ком.оператора'!C607</f>
        <v>2184.4789171799998</v>
      </c>
    </row>
    <row r="613" spans="2:16" ht="15.75" x14ac:dyDescent="0.25">
      <c r="B613" s="34">
        <f>'Данные ком.оператора'!A608</f>
        <v>45467</v>
      </c>
      <c r="C613" s="6">
        <v>14</v>
      </c>
      <c r="D613" s="46">
        <f t="shared" si="96"/>
        <v>2779.7439923900001</v>
      </c>
      <c r="E613" s="46">
        <f t="shared" si="97"/>
        <v>2779.7439923900001</v>
      </c>
      <c r="F613" s="46">
        <f t="shared" si="98"/>
        <v>2404.5039923899999</v>
      </c>
      <c r="G613" s="46">
        <f t="shared" si="99"/>
        <v>2779.7439923900001</v>
      </c>
      <c r="H613" s="46">
        <f t="shared" si="100"/>
        <v>2779.7439923900001</v>
      </c>
      <c r="I613" s="46">
        <f t="shared" si="101"/>
        <v>2404.5039923899999</v>
      </c>
      <c r="J613" s="46">
        <f t="shared" si="102"/>
        <v>2779.7439923900001</v>
      </c>
      <c r="K613" s="46">
        <f t="shared" si="103"/>
        <v>2779.7439923900001</v>
      </c>
      <c r="L613" s="46">
        <f t="shared" si="104"/>
        <v>2404.5039923899999</v>
      </c>
      <c r="M613" s="46">
        <f t="shared" si="105"/>
        <v>2779.7439923900001</v>
      </c>
      <c r="N613" s="46">
        <f t="shared" si="106"/>
        <v>2779.7439923900001</v>
      </c>
      <c r="O613" s="46">
        <f t="shared" si="107"/>
        <v>2404.5039923899999</v>
      </c>
      <c r="P613" s="46">
        <f>'Данные ком.оператора'!C608</f>
        <v>2212.5819696899998</v>
      </c>
    </row>
    <row r="614" spans="2:16" ht="15.75" x14ac:dyDescent="0.25">
      <c r="B614" s="34">
        <f>'Данные ком.оператора'!A609</f>
        <v>45467</v>
      </c>
      <c r="C614" s="6">
        <v>15</v>
      </c>
      <c r="D614" s="46">
        <f t="shared" si="96"/>
        <v>2791.6211213200004</v>
      </c>
      <c r="E614" s="46">
        <f t="shared" si="97"/>
        <v>2791.6211213200004</v>
      </c>
      <c r="F614" s="46">
        <f t="shared" si="98"/>
        <v>2416.3811213200001</v>
      </c>
      <c r="G614" s="46">
        <f t="shared" si="99"/>
        <v>2791.6211213200004</v>
      </c>
      <c r="H614" s="46">
        <f t="shared" si="100"/>
        <v>2791.6211213200004</v>
      </c>
      <c r="I614" s="46">
        <f t="shared" si="101"/>
        <v>2416.3811213200001</v>
      </c>
      <c r="J614" s="46">
        <f t="shared" si="102"/>
        <v>2791.6211213200004</v>
      </c>
      <c r="K614" s="46">
        <f t="shared" si="103"/>
        <v>2791.6211213200004</v>
      </c>
      <c r="L614" s="46">
        <f t="shared" si="104"/>
        <v>2416.3811213200001</v>
      </c>
      <c r="M614" s="46">
        <f t="shared" si="105"/>
        <v>2791.6211213200004</v>
      </c>
      <c r="N614" s="46">
        <f t="shared" si="106"/>
        <v>2791.6211213200004</v>
      </c>
      <c r="O614" s="46">
        <f t="shared" si="107"/>
        <v>2416.3811213200001</v>
      </c>
      <c r="P614" s="46">
        <f>'Данные ком.оператора'!C609</f>
        <v>2224.4590986200001</v>
      </c>
    </row>
    <row r="615" spans="2:16" ht="15.75" x14ac:dyDescent="0.25">
      <c r="B615" s="34">
        <f>'Данные ком.оператора'!A610</f>
        <v>45467</v>
      </c>
      <c r="C615" s="6">
        <v>16</v>
      </c>
      <c r="D615" s="46">
        <f t="shared" si="96"/>
        <v>2803.3043113800004</v>
      </c>
      <c r="E615" s="46">
        <f t="shared" si="97"/>
        <v>2803.3043113800004</v>
      </c>
      <c r="F615" s="46">
        <f t="shared" si="98"/>
        <v>2428.0643113800002</v>
      </c>
      <c r="G615" s="46">
        <f t="shared" si="99"/>
        <v>2803.3043113800004</v>
      </c>
      <c r="H615" s="46">
        <f t="shared" si="100"/>
        <v>2803.3043113800004</v>
      </c>
      <c r="I615" s="46">
        <f t="shared" si="101"/>
        <v>2428.0643113800002</v>
      </c>
      <c r="J615" s="46">
        <f t="shared" si="102"/>
        <v>2803.3043113800004</v>
      </c>
      <c r="K615" s="46">
        <f t="shared" si="103"/>
        <v>2803.3043113800004</v>
      </c>
      <c r="L615" s="46">
        <f t="shared" si="104"/>
        <v>2428.0643113800002</v>
      </c>
      <c r="M615" s="46">
        <f t="shared" si="105"/>
        <v>2803.3043113800004</v>
      </c>
      <c r="N615" s="46">
        <f t="shared" si="106"/>
        <v>2803.3043113800004</v>
      </c>
      <c r="O615" s="46">
        <f t="shared" si="107"/>
        <v>2428.0643113800002</v>
      </c>
      <c r="P615" s="46">
        <f>'Данные ком.оператора'!C610</f>
        <v>2236.1422886800001</v>
      </c>
    </row>
    <row r="616" spans="2:16" ht="15.75" x14ac:dyDescent="0.25">
      <c r="B616" s="34">
        <f>'Данные ком.оператора'!A611</f>
        <v>45467</v>
      </c>
      <c r="C616" s="6">
        <v>17</v>
      </c>
      <c r="D616" s="46">
        <f t="shared" si="96"/>
        <v>2766.0752425600003</v>
      </c>
      <c r="E616" s="46">
        <f t="shared" si="97"/>
        <v>2766.0752425600003</v>
      </c>
      <c r="F616" s="46">
        <f t="shared" si="98"/>
        <v>2390.8352425600001</v>
      </c>
      <c r="G616" s="46">
        <f t="shared" si="99"/>
        <v>2766.0752425600003</v>
      </c>
      <c r="H616" s="46">
        <f t="shared" si="100"/>
        <v>2766.0752425600003</v>
      </c>
      <c r="I616" s="46">
        <f t="shared" si="101"/>
        <v>2390.8352425600001</v>
      </c>
      <c r="J616" s="46">
        <f t="shared" si="102"/>
        <v>2766.0752425600003</v>
      </c>
      <c r="K616" s="46">
        <f t="shared" si="103"/>
        <v>2766.0752425600003</v>
      </c>
      <c r="L616" s="46">
        <f t="shared" si="104"/>
        <v>2390.8352425600001</v>
      </c>
      <c r="M616" s="46">
        <f t="shared" si="105"/>
        <v>2766.0752425600003</v>
      </c>
      <c r="N616" s="46">
        <f t="shared" si="106"/>
        <v>2766.0752425600003</v>
      </c>
      <c r="O616" s="46">
        <f t="shared" si="107"/>
        <v>2390.8352425600001</v>
      </c>
      <c r="P616" s="46">
        <f>'Данные ком.оператора'!C611</f>
        <v>2198.91321986</v>
      </c>
    </row>
    <row r="617" spans="2:16" ht="15.75" x14ac:dyDescent="0.25">
      <c r="B617" s="34">
        <f>'Данные ком.оператора'!A612</f>
        <v>45467</v>
      </c>
      <c r="C617" s="6">
        <v>18</v>
      </c>
      <c r="D617" s="46">
        <f t="shared" si="96"/>
        <v>2755.7593381000002</v>
      </c>
      <c r="E617" s="46">
        <f t="shared" si="97"/>
        <v>2755.7593381000002</v>
      </c>
      <c r="F617" s="46">
        <f t="shared" si="98"/>
        <v>2380.5193380999999</v>
      </c>
      <c r="G617" s="46">
        <f t="shared" si="99"/>
        <v>2755.7593381000002</v>
      </c>
      <c r="H617" s="46">
        <f t="shared" si="100"/>
        <v>2755.7593381000002</v>
      </c>
      <c r="I617" s="46">
        <f t="shared" si="101"/>
        <v>2380.5193380999999</v>
      </c>
      <c r="J617" s="46">
        <f t="shared" si="102"/>
        <v>2755.7593381000002</v>
      </c>
      <c r="K617" s="46">
        <f t="shared" si="103"/>
        <v>2755.7593381000002</v>
      </c>
      <c r="L617" s="46">
        <f t="shared" si="104"/>
        <v>2380.5193380999999</v>
      </c>
      <c r="M617" s="46">
        <f t="shared" si="105"/>
        <v>2755.7593381000002</v>
      </c>
      <c r="N617" s="46">
        <f t="shared" si="106"/>
        <v>2755.7593381000002</v>
      </c>
      <c r="O617" s="46">
        <f t="shared" si="107"/>
        <v>2380.5193380999999</v>
      </c>
      <c r="P617" s="46">
        <f>'Данные ком.оператора'!C612</f>
        <v>2188.5973153999998</v>
      </c>
    </row>
    <row r="618" spans="2:16" ht="15.75" x14ac:dyDescent="0.25">
      <c r="B618" s="34">
        <f>'Данные ком.оператора'!A613</f>
        <v>45467</v>
      </c>
      <c r="C618" s="6">
        <v>19</v>
      </c>
      <c r="D618" s="46">
        <f t="shared" si="96"/>
        <v>2748.9136261900003</v>
      </c>
      <c r="E618" s="46">
        <f t="shared" si="97"/>
        <v>2748.9136261900003</v>
      </c>
      <c r="F618" s="46">
        <f t="shared" si="98"/>
        <v>2373.67362619</v>
      </c>
      <c r="G618" s="46">
        <f t="shared" si="99"/>
        <v>2748.9136261900003</v>
      </c>
      <c r="H618" s="46">
        <f t="shared" si="100"/>
        <v>2748.9136261900003</v>
      </c>
      <c r="I618" s="46">
        <f t="shared" si="101"/>
        <v>2373.67362619</v>
      </c>
      <c r="J618" s="46">
        <f t="shared" si="102"/>
        <v>2748.9136261900003</v>
      </c>
      <c r="K618" s="46">
        <f t="shared" si="103"/>
        <v>2748.9136261900003</v>
      </c>
      <c r="L618" s="46">
        <f t="shared" si="104"/>
        <v>2373.67362619</v>
      </c>
      <c r="M618" s="46">
        <f t="shared" si="105"/>
        <v>2748.9136261900003</v>
      </c>
      <c r="N618" s="46">
        <f t="shared" si="106"/>
        <v>2748.9136261900003</v>
      </c>
      <c r="O618" s="46">
        <f t="shared" si="107"/>
        <v>2373.67362619</v>
      </c>
      <c r="P618" s="46">
        <f>'Данные ком.оператора'!C613</f>
        <v>2181.75160349</v>
      </c>
    </row>
    <row r="619" spans="2:16" ht="15.75" x14ac:dyDescent="0.25">
      <c r="B619" s="34">
        <f>'Данные ком.оператора'!A614</f>
        <v>45467</v>
      </c>
      <c r="C619" s="6">
        <v>20</v>
      </c>
      <c r="D619" s="46">
        <f t="shared" si="96"/>
        <v>2715.4755083800005</v>
      </c>
      <c r="E619" s="46">
        <f t="shared" si="97"/>
        <v>2715.4755083800005</v>
      </c>
      <c r="F619" s="46">
        <f t="shared" si="98"/>
        <v>2340.2355083800003</v>
      </c>
      <c r="G619" s="46">
        <f t="shared" si="99"/>
        <v>2715.4755083800005</v>
      </c>
      <c r="H619" s="46">
        <f t="shared" si="100"/>
        <v>2715.4755083800005</v>
      </c>
      <c r="I619" s="46">
        <f t="shared" si="101"/>
        <v>2340.2355083800003</v>
      </c>
      <c r="J619" s="46">
        <f t="shared" si="102"/>
        <v>2715.4755083800005</v>
      </c>
      <c r="K619" s="46">
        <f t="shared" si="103"/>
        <v>2715.4755083800005</v>
      </c>
      <c r="L619" s="46">
        <f t="shared" si="104"/>
        <v>2340.2355083800003</v>
      </c>
      <c r="M619" s="46">
        <f t="shared" si="105"/>
        <v>2715.4755083800005</v>
      </c>
      <c r="N619" s="46">
        <f t="shared" si="106"/>
        <v>2715.4755083800005</v>
      </c>
      <c r="O619" s="46">
        <f t="shared" si="107"/>
        <v>2340.2355083800003</v>
      </c>
      <c r="P619" s="46">
        <f>'Данные ком.оператора'!C614</f>
        <v>2148.3134856800002</v>
      </c>
    </row>
    <row r="620" spans="2:16" ht="15.75" x14ac:dyDescent="0.25">
      <c r="B620" s="34">
        <f>'Данные ком.оператора'!A615</f>
        <v>45467</v>
      </c>
      <c r="C620" s="6">
        <v>21</v>
      </c>
      <c r="D620" s="46">
        <f t="shared" si="96"/>
        <v>2693.1940900400004</v>
      </c>
      <c r="E620" s="46">
        <f t="shared" si="97"/>
        <v>2693.1940900400004</v>
      </c>
      <c r="F620" s="46">
        <f t="shared" si="98"/>
        <v>2317.9540900400002</v>
      </c>
      <c r="G620" s="46">
        <f t="shared" si="99"/>
        <v>2693.1940900400004</v>
      </c>
      <c r="H620" s="46">
        <f t="shared" si="100"/>
        <v>2693.1940900400004</v>
      </c>
      <c r="I620" s="46">
        <f t="shared" si="101"/>
        <v>2317.9540900400002</v>
      </c>
      <c r="J620" s="46">
        <f t="shared" si="102"/>
        <v>2693.1940900400004</v>
      </c>
      <c r="K620" s="46">
        <f t="shared" si="103"/>
        <v>2693.1940900400004</v>
      </c>
      <c r="L620" s="46">
        <f t="shared" si="104"/>
        <v>2317.9540900400002</v>
      </c>
      <c r="M620" s="46">
        <f t="shared" si="105"/>
        <v>2693.1940900400004</v>
      </c>
      <c r="N620" s="46">
        <f t="shared" si="106"/>
        <v>2693.1940900400004</v>
      </c>
      <c r="O620" s="46">
        <f t="shared" si="107"/>
        <v>2317.9540900400002</v>
      </c>
      <c r="P620" s="46">
        <f>'Данные ком.оператора'!C615</f>
        <v>2126.0320673400001</v>
      </c>
    </row>
    <row r="621" spans="2:16" ht="15.75" x14ac:dyDescent="0.25">
      <c r="B621" s="34">
        <f>'Данные ком.оператора'!A616</f>
        <v>45467</v>
      </c>
      <c r="C621" s="6">
        <v>22</v>
      </c>
      <c r="D621" s="46">
        <f t="shared" si="96"/>
        <v>2664.2579501900004</v>
      </c>
      <c r="E621" s="46">
        <f t="shared" si="97"/>
        <v>2664.2579501900004</v>
      </c>
      <c r="F621" s="46">
        <f t="shared" si="98"/>
        <v>2289.0179501900002</v>
      </c>
      <c r="G621" s="46">
        <f t="shared" si="99"/>
        <v>2664.2579501900004</v>
      </c>
      <c r="H621" s="46">
        <f t="shared" si="100"/>
        <v>2664.2579501900004</v>
      </c>
      <c r="I621" s="46">
        <f t="shared" si="101"/>
        <v>2289.0179501900002</v>
      </c>
      <c r="J621" s="46">
        <f t="shared" si="102"/>
        <v>2664.2579501900004</v>
      </c>
      <c r="K621" s="46">
        <f t="shared" si="103"/>
        <v>2664.2579501900004</v>
      </c>
      <c r="L621" s="46">
        <f t="shared" si="104"/>
        <v>2289.0179501900002</v>
      </c>
      <c r="M621" s="46">
        <f t="shared" si="105"/>
        <v>2664.2579501900004</v>
      </c>
      <c r="N621" s="46">
        <f t="shared" si="106"/>
        <v>2664.2579501900004</v>
      </c>
      <c r="O621" s="46">
        <f t="shared" si="107"/>
        <v>2289.0179501900002</v>
      </c>
      <c r="P621" s="46">
        <f>'Данные ком.оператора'!C616</f>
        <v>2097.0959274900001</v>
      </c>
    </row>
    <row r="622" spans="2:16" ht="15.75" x14ac:dyDescent="0.25">
      <c r="B622" s="34">
        <f>'Данные ком.оператора'!A617</f>
        <v>45467</v>
      </c>
      <c r="C622" s="6">
        <v>23</v>
      </c>
      <c r="D622" s="46">
        <f t="shared" si="96"/>
        <v>2564.75704434</v>
      </c>
      <c r="E622" s="46">
        <f t="shared" si="97"/>
        <v>2564.75704434</v>
      </c>
      <c r="F622" s="46">
        <f t="shared" si="98"/>
        <v>2189.5170443400002</v>
      </c>
      <c r="G622" s="46">
        <f t="shared" si="99"/>
        <v>2564.75704434</v>
      </c>
      <c r="H622" s="46">
        <f t="shared" si="100"/>
        <v>2564.75704434</v>
      </c>
      <c r="I622" s="46">
        <f t="shared" si="101"/>
        <v>2189.5170443399998</v>
      </c>
      <c r="J622" s="46">
        <f t="shared" si="102"/>
        <v>2564.75704434</v>
      </c>
      <c r="K622" s="46">
        <f t="shared" si="103"/>
        <v>2564.75704434</v>
      </c>
      <c r="L622" s="46">
        <f t="shared" si="104"/>
        <v>2189.5170443399998</v>
      </c>
      <c r="M622" s="46">
        <f t="shared" si="105"/>
        <v>2564.75704434</v>
      </c>
      <c r="N622" s="46">
        <f t="shared" si="106"/>
        <v>2564.75704434</v>
      </c>
      <c r="O622" s="46">
        <f t="shared" si="107"/>
        <v>2189.5170443399998</v>
      </c>
      <c r="P622" s="46">
        <f>'Данные ком.оператора'!C617</f>
        <v>1997.5950216399999</v>
      </c>
    </row>
    <row r="623" spans="2:16" ht="15.75" x14ac:dyDescent="0.25">
      <c r="B623" s="34">
        <f>'Данные ком.оператора'!A618</f>
        <v>45467</v>
      </c>
      <c r="C623" s="6">
        <v>24</v>
      </c>
      <c r="D623" s="46">
        <f t="shared" si="96"/>
        <v>2517.35412954</v>
      </c>
      <c r="E623" s="46">
        <f t="shared" si="97"/>
        <v>2517.35412954</v>
      </c>
      <c r="F623" s="46">
        <f t="shared" si="98"/>
        <v>2142.1141295400002</v>
      </c>
      <c r="G623" s="46">
        <f t="shared" si="99"/>
        <v>2517.35412954</v>
      </c>
      <c r="H623" s="46">
        <f t="shared" si="100"/>
        <v>2517.35412954</v>
      </c>
      <c r="I623" s="46">
        <f t="shared" si="101"/>
        <v>2142.1141295399998</v>
      </c>
      <c r="J623" s="46">
        <f t="shared" si="102"/>
        <v>2517.35412954</v>
      </c>
      <c r="K623" s="46">
        <f t="shared" si="103"/>
        <v>2517.35412954</v>
      </c>
      <c r="L623" s="46">
        <f t="shared" si="104"/>
        <v>2142.1141295399998</v>
      </c>
      <c r="M623" s="46">
        <f t="shared" si="105"/>
        <v>2517.35412954</v>
      </c>
      <c r="N623" s="46">
        <f t="shared" si="106"/>
        <v>2517.35412954</v>
      </c>
      <c r="O623" s="46">
        <f t="shared" si="107"/>
        <v>2142.1141295399998</v>
      </c>
      <c r="P623" s="46">
        <f>'Данные ком.оператора'!C618</f>
        <v>1950.19210684</v>
      </c>
    </row>
    <row r="624" spans="2:16" ht="15.75" x14ac:dyDescent="0.25">
      <c r="B624" s="34">
        <f>'Данные ком.оператора'!A619</f>
        <v>45468</v>
      </c>
      <c r="C624" s="6">
        <v>1</v>
      </c>
      <c r="D624" s="46">
        <f t="shared" si="96"/>
        <v>2517.3384682999999</v>
      </c>
      <c r="E624" s="46">
        <f t="shared" si="97"/>
        <v>2517.3384683000004</v>
      </c>
      <c r="F624" s="46">
        <f t="shared" si="98"/>
        <v>2142.0984683000001</v>
      </c>
      <c r="G624" s="46">
        <f t="shared" si="99"/>
        <v>2517.3384682999999</v>
      </c>
      <c r="H624" s="46">
        <f t="shared" si="100"/>
        <v>2517.3384682999999</v>
      </c>
      <c r="I624" s="46">
        <f t="shared" si="101"/>
        <v>2142.0984683000001</v>
      </c>
      <c r="J624" s="46">
        <f t="shared" si="102"/>
        <v>2517.3384682999999</v>
      </c>
      <c r="K624" s="46">
        <f t="shared" si="103"/>
        <v>2517.3384682999999</v>
      </c>
      <c r="L624" s="46">
        <f t="shared" si="104"/>
        <v>2142.0984683000001</v>
      </c>
      <c r="M624" s="46">
        <f t="shared" si="105"/>
        <v>2517.3384682999999</v>
      </c>
      <c r="N624" s="46">
        <f t="shared" si="106"/>
        <v>2517.3384682999999</v>
      </c>
      <c r="O624" s="46">
        <f t="shared" si="107"/>
        <v>2142.0984683000001</v>
      </c>
      <c r="P624" s="46">
        <f>'Данные ком.оператора'!C619</f>
        <v>1950.1764456000001</v>
      </c>
    </row>
    <row r="625" spans="2:16" ht="15.75" x14ac:dyDescent="0.25">
      <c r="B625" s="34">
        <f>'Данные ком.оператора'!A620</f>
        <v>45468</v>
      </c>
      <c r="C625" s="6">
        <v>2</v>
      </c>
      <c r="D625" s="46">
        <f t="shared" ref="D625:D688" si="108">P625+$G$22+$G$24+$G$28</f>
        <v>2572.9711095100001</v>
      </c>
      <c r="E625" s="46">
        <f t="shared" ref="E625:E688" si="109">P625+$G$22+$H$28+$G$24</f>
        <v>2572.9711095100001</v>
      </c>
      <c r="F625" s="46">
        <f t="shared" ref="F625:F688" si="110">P625+$G$22+$I$28+$G$24</f>
        <v>2197.7311095100004</v>
      </c>
      <c r="G625" s="46">
        <f t="shared" ref="G625:G688" si="111">P625+$H$22+$G$24+$G$28</f>
        <v>2572.9711095100001</v>
      </c>
      <c r="H625" s="46">
        <f t="shared" ref="H625:H688" si="112">P625+$H$22+$G$24+$H$28</f>
        <v>2572.9711095100001</v>
      </c>
      <c r="I625" s="46">
        <f t="shared" ref="I625:I688" si="113">P625+$H$22+$G$24+$I$28</f>
        <v>2197.7311095099999</v>
      </c>
      <c r="J625" s="46">
        <f t="shared" ref="J625:J688" si="114">P625+$I$22+$G$24+$G$28</f>
        <v>2572.9711095100001</v>
      </c>
      <c r="K625" s="46">
        <f t="shared" ref="K625:K688" si="115">P625+$I$22+$G$24+$H$28</f>
        <v>2572.9711095100001</v>
      </c>
      <c r="L625" s="46">
        <f t="shared" ref="L625:L688" si="116">P625+$I$22+$G$24+$I$28</f>
        <v>2197.7311095099999</v>
      </c>
      <c r="M625" s="46">
        <f t="shared" ref="M625:M688" si="117">P625+$J$22+$G$24+$G$28</f>
        <v>2572.9711095100001</v>
      </c>
      <c r="N625" s="46">
        <f t="shared" ref="N625:N688" si="118">P625+$J$22+$G$24+$H$28</f>
        <v>2572.9711095100001</v>
      </c>
      <c r="O625" s="46">
        <f t="shared" ref="O625:O688" si="119">P625+$J$22+$G$24+$I$28</f>
        <v>2197.7311095099999</v>
      </c>
      <c r="P625" s="46">
        <f>'Данные ком.оператора'!C620</f>
        <v>2005.8090868100001</v>
      </c>
    </row>
    <row r="626" spans="2:16" ht="15.75" x14ac:dyDescent="0.25">
      <c r="B626" s="34">
        <f>'Данные ком.оператора'!A621</f>
        <v>45468</v>
      </c>
      <c r="C626" s="6">
        <v>3</v>
      </c>
      <c r="D626" s="46">
        <f t="shared" si="108"/>
        <v>2639.4809258800001</v>
      </c>
      <c r="E626" s="46">
        <f t="shared" si="109"/>
        <v>2639.4809258800001</v>
      </c>
      <c r="F626" s="46">
        <f t="shared" si="110"/>
        <v>2264.2409258799998</v>
      </c>
      <c r="G626" s="46">
        <f t="shared" si="111"/>
        <v>2639.4809258800001</v>
      </c>
      <c r="H626" s="46">
        <f t="shared" si="112"/>
        <v>2639.4809258800001</v>
      </c>
      <c r="I626" s="46">
        <f t="shared" si="113"/>
        <v>2264.2409258799998</v>
      </c>
      <c r="J626" s="46">
        <f t="shared" si="114"/>
        <v>2639.4809258800001</v>
      </c>
      <c r="K626" s="46">
        <f t="shared" si="115"/>
        <v>2639.4809258800001</v>
      </c>
      <c r="L626" s="46">
        <f t="shared" si="116"/>
        <v>2264.2409258799998</v>
      </c>
      <c r="M626" s="46">
        <f t="shared" si="117"/>
        <v>2639.4809258800001</v>
      </c>
      <c r="N626" s="46">
        <f t="shared" si="118"/>
        <v>2639.4809258800001</v>
      </c>
      <c r="O626" s="46">
        <f t="shared" si="119"/>
        <v>2264.2409258799998</v>
      </c>
      <c r="P626" s="46">
        <f>'Данные ком.оператора'!C621</f>
        <v>2072.3189031799998</v>
      </c>
    </row>
    <row r="627" spans="2:16" ht="15.75" x14ac:dyDescent="0.25">
      <c r="B627" s="34">
        <f>'Данные ком.оператора'!A622</f>
        <v>45468</v>
      </c>
      <c r="C627" s="6">
        <v>4</v>
      </c>
      <c r="D627" s="46">
        <f t="shared" si="108"/>
        <v>2644.1878841100001</v>
      </c>
      <c r="E627" s="46">
        <f t="shared" si="109"/>
        <v>2644.1878841100001</v>
      </c>
      <c r="F627" s="46">
        <f t="shared" si="110"/>
        <v>2268.9478841099999</v>
      </c>
      <c r="G627" s="46">
        <f t="shared" si="111"/>
        <v>2644.1878841100001</v>
      </c>
      <c r="H627" s="46">
        <f t="shared" si="112"/>
        <v>2644.1878841100001</v>
      </c>
      <c r="I627" s="46">
        <f t="shared" si="113"/>
        <v>2268.9478841099999</v>
      </c>
      <c r="J627" s="46">
        <f t="shared" si="114"/>
        <v>2644.1878841100001</v>
      </c>
      <c r="K627" s="46">
        <f t="shared" si="115"/>
        <v>2644.1878841100001</v>
      </c>
      <c r="L627" s="46">
        <f t="shared" si="116"/>
        <v>2268.9478841099999</v>
      </c>
      <c r="M627" s="46">
        <f t="shared" si="117"/>
        <v>2644.1878841100001</v>
      </c>
      <c r="N627" s="46">
        <f t="shared" si="118"/>
        <v>2644.1878841100001</v>
      </c>
      <c r="O627" s="46">
        <f t="shared" si="119"/>
        <v>2268.9478841099999</v>
      </c>
      <c r="P627" s="46">
        <f>'Данные ком.оператора'!C622</f>
        <v>2077.0258614099998</v>
      </c>
    </row>
    <row r="628" spans="2:16" ht="15.75" x14ac:dyDescent="0.25">
      <c r="B628" s="34">
        <f>'Данные ком.оператора'!A623</f>
        <v>45468</v>
      </c>
      <c r="C628" s="6">
        <v>5</v>
      </c>
      <c r="D628" s="46">
        <f t="shared" si="108"/>
        <v>2576.3322627900002</v>
      </c>
      <c r="E628" s="46">
        <f t="shared" si="109"/>
        <v>2576.3322627900002</v>
      </c>
      <c r="F628" s="46">
        <f t="shared" si="110"/>
        <v>2201.0922627900004</v>
      </c>
      <c r="G628" s="46">
        <f t="shared" si="111"/>
        <v>2576.3322627900002</v>
      </c>
      <c r="H628" s="46">
        <f t="shared" si="112"/>
        <v>2576.3322627900002</v>
      </c>
      <c r="I628" s="46">
        <f t="shared" si="113"/>
        <v>2201.0922627899999</v>
      </c>
      <c r="J628" s="46">
        <f t="shared" si="114"/>
        <v>2576.3322627900002</v>
      </c>
      <c r="K628" s="46">
        <f t="shared" si="115"/>
        <v>2576.3322627900002</v>
      </c>
      <c r="L628" s="46">
        <f t="shared" si="116"/>
        <v>2201.0922627899999</v>
      </c>
      <c r="M628" s="46">
        <f t="shared" si="117"/>
        <v>2576.3322627900002</v>
      </c>
      <c r="N628" s="46">
        <f t="shared" si="118"/>
        <v>2576.3322627900002</v>
      </c>
      <c r="O628" s="46">
        <f t="shared" si="119"/>
        <v>2201.0922627899999</v>
      </c>
      <c r="P628" s="46">
        <f>'Данные ком.оператора'!C623</f>
        <v>2009.1702400900001</v>
      </c>
    </row>
    <row r="629" spans="2:16" ht="15.75" x14ac:dyDescent="0.25">
      <c r="B629" s="34">
        <f>'Данные ком.оператора'!A624</f>
        <v>45468</v>
      </c>
      <c r="C629" s="6">
        <v>6</v>
      </c>
      <c r="D629" s="46">
        <f t="shared" si="108"/>
        <v>2666.8874685900005</v>
      </c>
      <c r="E629" s="46">
        <f t="shared" si="109"/>
        <v>2666.8874685900005</v>
      </c>
      <c r="F629" s="46">
        <f t="shared" si="110"/>
        <v>2291.6474685900002</v>
      </c>
      <c r="G629" s="46">
        <f t="shared" si="111"/>
        <v>2666.8874685900005</v>
      </c>
      <c r="H629" s="46">
        <f t="shared" si="112"/>
        <v>2666.8874685900005</v>
      </c>
      <c r="I629" s="46">
        <f t="shared" si="113"/>
        <v>2291.6474685900002</v>
      </c>
      <c r="J629" s="46">
        <f t="shared" si="114"/>
        <v>2666.8874685900005</v>
      </c>
      <c r="K629" s="46">
        <f t="shared" si="115"/>
        <v>2666.8874685900005</v>
      </c>
      <c r="L629" s="46">
        <f t="shared" si="116"/>
        <v>2291.6474685900002</v>
      </c>
      <c r="M629" s="46">
        <f t="shared" si="117"/>
        <v>2666.8874685900005</v>
      </c>
      <c r="N629" s="46">
        <f t="shared" si="118"/>
        <v>2666.8874685900005</v>
      </c>
      <c r="O629" s="46">
        <f t="shared" si="119"/>
        <v>2291.6474685900002</v>
      </c>
      <c r="P629" s="46">
        <f>'Данные ком.оператора'!C624</f>
        <v>2099.7254458900002</v>
      </c>
    </row>
    <row r="630" spans="2:16" ht="15.75" x14ac:dyDescent="0.25">
      <c r="B630" s="34">
        <f>'Данные ком.оператора'!A625</f>
        <v>45468</v>
      </c>
      <c r="C630" s="6">
        <v>7</v>
      </c>
      <c r="D630" s="46">
        <f t="shared" si="108"/>
        <v>2504.4679575</v>
      </c>
      <c r="E630" s="46">
        <f t="shared" si="109"/>
        <v>2504.4679575</v>
      </c>
      <c r="F630" s="46">
        <f t="shared" si="110"/>
        <v>2129.2279575000002</v>
      </c>
      <c r="G630" s="46">
        <f t="shared" si="111"/>
        <v>2504.4679575</v>
      </c>
      <c r="H630" s="46">
        <f t="shared" si="112"/>
        <v>2504.4679575</v>
      </c>
      <c r="I630" s="46">
        <f t="shared" si="113"/>
        <v>2129.2279574999998</v>
      </c>
      <c r="J630" s="46">
        <f t="shared" si="114"/>
        <v>2504.4679575</v>
      </c>
      <c r="K630" s="46">
        <f t="shared" si="115"/>
        <v>2504.4679575</v>
      </c>
      <c r="L630" s="46">
        <f t="shared" si="116"/>
        <v>2129.2279574999998</v>
      </c>
      <c r="M630" s="46">
        <f t="shared" si="117"/>
        <v>2504.4679575</v>
      </c>
      <c r="N630" s="46">
        <f t="shared" si="118"/>
        <v>2504.4679575</v>
      </c>
      <c r="O630" s="46">
        <f t="shared" si="119"/>
        <v>2129.2279574999998</v>
      </c>
      <c r="P630" s="46">
        <f>'Данные ком.оператора'!C625</f>
        <v>1937.3059347999999</v>
      </c>
    </row>
    <row r="631" spans="2:16" ht="15.75" x14ac:dyDescent="0.25">
      <c r="B631" s="34">
        <f>'Данные ком.оператора'!A626</f>
        <v>45468</v>
      </c>
      <c r="C631" s="6">
        <v>8</v>
      </c>
      <c r="D631" s="46">
        <f t="shared" si="108"/>
        <v>2500.1718264400001</v>
      </c>
      <c r="E631" s="46">
        <f t="shared" si="109"/>
        <v>2500.1718264400001</v>
      </c>
      <c r="F631" s="46">
        <f t="shared" si="110"/>
        <v>2124.9318264400003</v>
      </c>
      <c r="G631" s="46">
        <f t="shared" si="111"/>
        <v>2500.1718264400001</v>
      </c>
      <c r="H631" s="46">
        <f t="shared" si="112"/>
        <v>2500.1718264400001</v>
      </c>
      <c r="I631" s="46">
        <f t="shared" si="113"/>
        <v>2124.9318264399999</v>
      </c>
      <c r="J631" s="46">
        <f t="shared" si="114"/>
        <v>2500.1718264400001</v>
      </c>
      <c r="K631" s="46">
        <f t="shared" si="115"/>
        <v>2500.1718264400001</v>
      </c>
      <c r="L631" s="46">
        <f t="shared" si="116"/>
        <v>2124.9318264399999</v>
      </c>
      <c r="M631" s="46">
        <f t="shared" si="117"/>
        <v>2500.1718264400001</v>
      </c>
      <c r="N631" s="46">
        <f t="shared" si="118"/>
        <v>2500.1718264400001</v>
      </c>
      <c r="O631" s="46">
        <f t="shared" si="119"/>
        <v>2124.9318264399999</v>
      </c>
      <c r="P631" s="46">
        <f>'Данные ком.оператора'!C626</f>
        <v>1933.0098037400001</v>
      </c>
    </row>
    <row r="632" spans="2:16" ht="15.75" x14ac:dyDescent="0.25">
      <c r="B632" s="34">
        <f>'Данные ком.оператора'!A627</f>
        <v>45468</v>
      </c>
      <c r="C632" s="6">
        <v>9</v>
      </c>
      <c r="D632" s="46">
        <f t="shared" si="108"/>
        <v>2717.5639164800004</v>
      </c>
      <c r="E632" s="46">
        <f t="shared" si="109"/>
        <v>2717.5639164800004</v>
      </c>
      <c r="F632" s="46">
        <f t="shared" si="110"/>
        <v>2342.3239164800002</v>
      </c>
      <c r="G632" s="46">
        <f t="shared" si="111"/>
        <v>2717.5639164800004</v>
      </c>
      <c r="H632" s="46">
        <f t="shared" si="112"/>
        <v>2717.5639164800004</v>
      </c>
      <c r="I632" s="46">
        <f t="shared" si="113"/>
        <v>2342.3239164800002</v>
      </c>
      <c r="J632" s="46">
        <f t="shared" si="114"/>
        <v>2717.5639164800004</v>
      </c>
      <c r="K632" s="46">
        <f t="shared" si="115"/>
        <v>2717.5639164800004</v>
      </c>
      <c r="L632" s="46">
        <f t="shared" si="116"/>
        <v>2342.3239164800002</v>
      </c>
      <c r="M632" s="46">
        <f t="shared" si="117"/>
        <v>2717.5639164800004</v>
      </c>
      <c r="N632" s="46">
        <f t="shared" si="118"/>
        <v>2717.5639164800004</v>
      </c>
      <c r="O632" s="46">
        <f t="shared" si="119"/>
        <v>2342.3239164800002</v>
      </c>
      <c r="P632" s="46">
        <f>'Данные ком.оператора'!C627</f>
        <v>2150.4018937800001</v>
      </c>
    </row>
    <row r="633" spans="2:16" ht="15.75" x14ac:dyDescent="0.25">
      <c r="B633" s="34">
        <f>'Данные ком.оператора'!A628</f>
        <v>45468</v>
      </c>
      <c r="C633" s="6">
        <v>10</v>
      </c>
      <c r="D633" s="46">
        <f t="shared" si="108"/>
        <v>2788.2663464600005</v>
      </c>
      <c r="E633" s="46">
        <f t="shared" si="109"/>
        <v>2788.2663464600005</v>
      </c>
      <c r="F633" s="46">
        <f t="shared" si="110"/>
        <v>2413.0263464600002</v>
      </c>
      <c r="G633" s="46">
        <f t="shared" si="111"/>
        <v>2788.2663464600005</v>
      </c>
      <c r="H633" s="46">
        <f t="shared" si="112"/>
        <v>2788.2663464600005</v>
      </c>
      <c r="I633" s="46">
        <f t="shared" si="113"/>
        <v>2413.0263464600002</v>
      </c>
      <c r="J633" s="46">
        <f t="shared" si="114"/>
        <v>2788.2663464600005</v>
      </c>
      <c r="K633" s="46">
        <f t="shared" si="115"/>
        <v>2788.2663464600005</v>
      </c>
      <c r="L633" s="46">
        <f t="shared" si="116"/>
        <v>2413.0263464600002</v>
      </c>
      <c r="M633" s="46">
        <f t="shared" si="117"/>
        <v>2788.2663464600005</v>
      </c>
      <c r="N633" s="46">
        <f t="shared" si="118"/>
        <v>2788.2663464600005</v>
      </c>
      <c r="O633" s="46">
        <f t="shared" si="119"/>
        <v>2413.0263464600002</v>
      </c>
      <c r="P633" s="46">
        <f>'Данные ком.оператора'!C628</f>
        <v>2221.1043237600002</v>
      </c>
    </row>
    <row r="634" spans="2:16" ht="15.75" x14ac:dyDescent="0.25">
      <c r="B634" s="34">
        <f>'Данные ком.оператора'!A629</f>
        <v>45468</v>
      </c>
      <c r="C634" s="6">
        <v>11</v>
      </c>
      <c r="D634" s="46">
        <f t="shared" si="108"/>
        <v>2802.1567395000002</v>
      </c>
      <c r="E634" s="46">
        <f t="shared" si="109"/>
        <v>2802.1567395000002</v>
      </c>
      <c r="F634" s="46">
        <f t="shared" si="110"/>
        <v>2426.9167394999999</v>
      </c>
      <c r="G634" s="46">
        <f t="shared" si="111"/>
        <v>2802.1567395000002</v>
      </c>
      <c r="H634" s="46">
        <f t="shared" si="112"/>
        <v>2802.1567395000002</v>
      </c>
      <c r="I634" s="46">
        <f t="shared" si="113"/>
        <v>2426.9167394999999</v>
      </c>
      <c r="J634" s="46">
        <f t="shared" si="114"/>
        <v>2802.1567395000002</v>
      </c>
      <c r="K634" s="46">
        <f t="shared" si="115"/>
        <v>2802.1567395000002</v>
      </c>
      <c r="L634" s="46">
        <f t="shared" si="116"/>
        <v>2426.9167394999999</v>
      </c>
      <c r="M634" s="46">
        <f t="shared" si="117"/>
        <v>2802.1567395000002</v>
      </c>
      <c r="N634" s="46">
        <f t="shared" si="118"/>
        <v>2802.1567395000002</v>
      </c>
      <c r="O634" s="46">
        <f t="shared" si="119"/>
        <v>2426.9167394999999</v>
      </c>
      <c r="P634" s="46">
        <f>'Данные ком.оператора'!C629</f>
        <v>2234.9947167999999</v>
      </c>
    </row>
    <row r="635" spans="2:16" ht="15.75" x14ac:dyDescent="0.25">
      <c r="B635" s="34">
        <f>'Данные ком.оператора'!A630</f>
        <v>45468</v>
      </c>
      <c r="C635" s="6">
        <v>12</v>
      </c>
      <c r="D635" s="46">
        <f t="shared" si="108"/>
        <v>2778.4173283200003</v>
      </c>
      <c r="E635" s="46">
        <f t="shared" si="109"/>
        <v>2778.4173283200003</v>
      </c>
      <c r="F635" s="46">
        <f t="shared" si="110"/>
        <v>2403.17732832</v>
      </c>
      <c r="G635" s="46">
        <f t="shared" si="111"/>
        <v>2778.4173283200003</v>
      </c>
      <c r="H635" s="46">
        <f t="shared" si="112"/>
        <v>2778.4173283200003</v>
      </c>
      <c r="I635" s="46">
        <f t="shared" si="113"/>
        <v>2403.17732832</v>
      </c>
      <c r="J635" s="46">
        <f t="shared" si="114"/>
        <v>2778.4173283200003</v>
      </c>
      <c r="K635" s="46">
        <f t="shared" si="115"/>
        <v>2778.4173283200003</v>
      </c>
      <c r="L635" s="46">
        <f t="shared" si="116"/>
        <v>2403.17732832</v>
      </c>
      <c r="M635" s="46">
        <f t="shared" si="117"/>
        <v>2778.4173283200003</v>
      </c>
      <c r="N635" s="46">
        <f t="shared" si="118"/>
        <v>2778.4173283200003</v>
      </c>
      <c r="O635" s="46">
        <f t="shared" si="119"/>
        <v>2403.17732832</v>
      </c>
      <c r="P635" s="46">
        <f>'Данные ком.оператора'!C630</f>
        <v>2211.2553056199999</v>
      </c>
    </row>
    <row r="636" spans="2:16" ht="15.75" x14ac:dyDescent="0.25">
      <c r="B636" s="34">
        <f>'Данные ком.оператора'!A631</f>
        <v>45468</v>
      </c>
      <c r="C636" s="6">
        <v>13</v>
      </c>
      <c r="D636" s="46">
        <f t="shared" si="108"/>
        <v>2757.9508129900005</v>
      </c>
      <c r="E636" s="46">
        <f t="shared" si="109"/>
        <v>2757.9508129900005</v>
      </c>
      <c r="F636" s="46">
        <f t="shared" si="110"/>
        <v>2382.7108129900002</v>
      </c>
      <c r="G636" s="46">
        <f t="shared" si="111"/>
        <v>2757.9508129900005</v>
      </c>
      <c r="H636" s="46">
        <f t="shared" si="112"/>
        <v>2757.9508129900005</v>
      </c>
      <c r="I636" s="46">
        <f t="shared" si="113"/>
        <v>2382.7108129900002</v>
      </c>
      <c r="J636" s="46">
        <f t="shared" si="114"/>
        <v>2757.9508129900005</v>
      </c>
      <c r="K636" s="46">
        <f t="shared" si="115"/>
        <v>2757.9508129900005</v>
      </c>
      <c r="L636" s="46">
        <f t="shared" si="116"/>
        <v>2382.7108129900002</v>
      </c>
      <c r="M636" s="46">
        <f t="shared" si="117"/>
        <v>2757.9508129900005</v>
      </c>
      <c r="N636" s="46">
        <f t="shared" si="118"/>
        <v>2757.9508129900005</v>
      </c>
      <c r="O636" s="46">
        <f t="shared" si="119"/>
        <v>2382.7108129900002</v>
      </c>
      <c r="P636" s="46">
        <f>'Данные ком.оператора'!C631</f>
        <v>2190.7887902900002</v>
      </c>
    </row>
    <row r="637" spans="2:16" ht="15.75" x14ac:dyDescent="0.25">
      <c r="B637" s="34">
        <f>'Данные ком.оператора'!A632</f>
        <v>45468</v>
      </c>
      <c r="C637" s="6">
        <v>14</v>
      </c>
      <c r="D637" s="46">
        <f t="shared" si="108"/>
        <v>2770.9351780600005</v>
      </c>
      <c r="E637" s="46">
        <f t="shared" si="109"/>
        <v>2770.9351780600005</v>
      </c>
      <c r="F637" s="46">
        <f t="shared" si="110"/>
        <v>2395.6951780600002</v>
      </c>
      <c r="G637" s="46">
        <f t="shared" si="111"/>
        <v>2770.9351780600005</v>
      </c>
      <c r="H637" s="46">
        <f t="shared" si="112"/>
        <v>2770.9351780600005</v>
      </c>
      <c r="I637" s="46">
        <f t="shared" si="113"/>
        <v>2395.6951780600002</v>
      </c>
      <c r="J637" s="46">
        <f t="shared" si="114"/>
        <v>2770.9351780600005</v>
      </c>
      <c r="K637" s="46">
        <f t="shared" si="115"/>
        <v>2770.9351780600005</v>
      </c>
      <c r="L637" s="46">
        <f t="shared" si="116"/>
        <v>2395.6951780600002</v>
      </c>
      <c r="M637" s="46">
        <f t="shared" si="117"/>
        <v>2770.9351780600005</v>
      </c>
      <c r="N637" s="46">
        <f t="shared" si="118"/>
        <v>2770.9351780600005</v>
      </c>
      <c r="O637" s="46">
        <f t="shared" si="119"/>
        <v>2395.6951780600002</v>
      </c>
      <c r="P637" s="46">
        <f>'Данные ком.оператора'!C632</f>
        <v>2203.7731553600001</v>
      </c>
    </row>
    <row r="638" spans="2:16" ht="15.75" x14ac:dyDescent="0.25">
      <c r="B638" s="34">
        <f>'Данные ком.оператора'!A633</f>
        <v>45468</v>
      </c>
      <c r="C638" s="6">
        <v>15</v>
      </c>
      <c r="D638" s="46">
        <f t="shared" si="108"/>
        <v>2750.4905995200002</v>
      </c>
      <c r="E638" s="46">
        <f t="shared" si="109"/>
        <v>2750.4905995200002</v>
      </c>
      <c r="F638" s="46">
        <f t="shared" si="110"/>
        <v>2375.2505995199999</v>
      </c>
      <c r="G638" s="46">
        <f t="shared" si="111"/>
        <v>2750.4905995200002</v>
      </c>
      <c r="H638" s="46">
        <f t="shared" si="112"/>
        <v>2750.4905995200002</v>
      </c>
      <c r="I638" s="46">
        <f t="shared" si="113"/>
        <v>2375.2505995199999</v>
      </c>
      <c r="J638" s="46">
        <f t="shared" si="114"/>
        <v>2750.4905995200002</v>
      </c>
      <c r="K638" s="46">
        <f t="shared" si="115"/>
        <v>2750.4905995200002</v>
      </c>
      <c r="L638" s="46">
        <f t="shared" si="116"/>
        <v>2375.2505995199999</v>
      </c>
      <c r="M638" s="46">
        <f t="shared" si="117"/>
        <v>2750.4905995200002</v>
      </c>
      <c r="N638" s="46">
        <f t="shared" si="118"/>
        <v>2750.4905995200002</v>
      </c>
      <c r="O638" s="46">
        <f t="shared" si="119"/>
        <v>2375.2505995199999</v>
      </c>
      <c r="P638" s="46">
        <f>'Данные ком.оператора'!C633</f>
        <v>2183.3285768199999</v>
      </c>
    </row>
    <row r="639" spans="2:16" ht="15.75" x14ac:dyDescent="0.25">
      <c r="B639" s="34">
        <f>'Данные ком.оператора'!A634</f>
        <v>45468</v>
      </c>
      <c r="C639" s="6">
        <v>16</v>
      </c>
      <c r="D639" s="46">
        <f t="shared" si="108"/>
        <v>2797.9139194300005</v>
      </c>
      <c r="E639" s="46">
        <f t="shared" si="109"/>
        <v>2797.9139194300005</v>
      </c>
      <c r="F639" s="46">
        <f t="shared" si="110"/>
        <v>2422.6739194300003</v>
      </c>
      <c r="G639" s="46">
        <f t="shared" si="111"/>
        <v>2797.9139194300005</v>
      </c>
      <c r="H639" s="46">
        <f t="shared" si="112"/>
        <v>2797.9139194300005</v>
      </c>
      <c r="I639" s="46">
        <f t="shared" si="113"/>
        <v>2422.6739194300003</v>
      </c>
      <c r="J639" s="46">
        <f t="shared" si="114"/>
        <v>2797.9139194300005</v>
      </c>
      <c r="K639" s="46">
        <f t="shared" si="115"/>
        <v>2797.9139194300005</v>
      </c>
      <c r="L639" s="46">
        <f t="shared" si="116"/>
        <v>2422.6739194300003</v>
      </c>
      <c r="M639" s="46">
        <f t="shared" si="117"/>
        <v>2797.9139194300005</v>
      </c>
      <c r="N639" s="46">
        <f t="shared" si="118"/>
        <v>2797.9139194300005</v>
      </c>
      <c r="O639" s="46">
        <f t="shared" si="119"/>
        <v>2422.6739194300003</v>
      </c>
      <c r="P639" s="46">
        <f>'Данные ком.оператора'!C634</f>
        <v>2230.7518967300002</v>
      </c>
    </row>
    <row r="640" spans="2:16" ht="15.75" x14ac:dyDescent="0.25">
      <c r="B640" s="34">
        <f>'Данные ком.оператора'!A635</f>
        <v>45468</v>
      </c>
      <c r="C640" s="6">
        <v>17</v>
      </c>
      <c r="D640" s="46">
        <f t="shared" si="108"/>
        <v>2774.9077329500001</v>
      </c>
      <c r="E640" s="46">
        <f t="shared" si="109"/>
        <v>2774.9077329500001</v>
      </c>
      <c r="F640" s="46">
        <f t="shared" si="110"/>
        <v>2399.6677329499998</v>
      </c>
      <c r="G640" s="46">
        <f t="shared" si="111"/>
        <v>2774.9077329500001</v>
      </c>
      <c r="H640" s="46">
        <f t="shared" si="112"/>
        <v>2774.9077329500001</v>
      </c>
      <c r="I640" s="46">
        <f t="shared" si="113"/>
        <v>2399.6677329499998</v>
      </c>
      <c r="J640" s="46">
        <f t="shared" si="114"/>
        <v>2774.9077329500001</v>
      </c>
      <c r="K640" s="46">
        <f t="shared" si="115"/>
        <v>2774.9077329500001</v>
      </c>
      <c r="L640" s="46">
        <f t="shared" si="116"/>
        <v>2399.6677329499998</v>
      </c>
      <c r="M640" s="46">
        <f t="shared" si="117"/>
        <v>2774.9077329500001</v>
      </c>
      <c r="N640" s="46">
        <f t="shared" si="118"/>
        <v>2774.9077329500001</v>
      </c>
      <c r="O640" s="46">
        <f t="shared" si="119"/>
        <v>2399.6677329499998</v>
      </c>
      <c r="P640" s="46">
        <f>'Данные ком.оператора'!C635</f>
        <v>2207.7457102499998</v>
      </c>
    </row>
    <row r="641" spans="2:16" ht="15.75" x14ac:dyDescent="0.25">
      <c r="B641" s="34">
        <f>'Данные ком.оператора'!A636</f>
        <v>45468</v>
      </c>
      <c r="C641" s="6">
        <v>18</v>
      </c>
      <c r="D641" s="46">
        <f t="shared" si="108"/>
        <v>2751.9523449900003</v>
      </c>
      <c r="E641" s="46">
        <f t="shared" si="109"/>
        <v>2751.9523449900003</v>
      </c>
      <c r="F641" s="46">
        <f t="shared" si="110"/>
        <v>2376.71234499</v>
      </c>
      <c r="G641" s="46">
        <f t="shared" si="111"/>
        <v>2751.9523449900003</v>
      </c>
      <c r="H641" s="46">
        <f t="shared" si="112"/>
        <v>2751.9523449900003</v>
      </c>
      <c r="I641" s="46">
        <f t="shared" si="113"/>
        <v>2376.71234499</v>
      </c>
      <c r="J641" s="46">
        <f t="shared" si="114"/>
        <v>2751.9523449900003</v>
      </c>
      <c r="K641" s="46">
        <f t="shared" si="115"/>
        <v>2751.9523449900003</v>
      </c>
      <c r="L641" s="46">
        <f t="shared" si="116"/>
        <v>2376.71234499</v>
      </c>
      <c r="M641" s="46">
        <f t="shared" si="117"/>
        <v>2751.9523449900003</v>
      </c>
      <c r="N641" s="46">
        <f t="shared" si="118"/>
        <v>2751.9523449900003</v>
      </c>
      <c r="O641" s="46">
        <f t="shared" si="119"/>
        <v>2376.71234499</v>
      </c>
      <c r="P641" s="46">
        <f>'Данные ком.оператора'!C636</f>
        <v>2184.7903222899999</v>
      </c>
    </row>
    <row r="642" spans="2:16" ht="15.75" x14ac:dyDescent="0.25">
      <c r="B642" s="34">
        <f>'Данные ком.оператора'!A637</f>
        <v>45468</v>
      </c>
      <c r="C642" s="6">
        <v>19</v>
      </c>
      <c r="D642" s="46">
        <f t="shared" si="108"/>
        <v>2743.3897337200001</v>
      </c>
      <c r="E642" s="46">
        <f t="shared" si="109"/>
        <v>2743.3897337200001</v>
      </c>
      <c r="F642" s="46">
        <f t="shared" si="110"/>
        <v>2368.1497337199999</v>
      </c>
      <c r="G642" s="46">
        <f t="shared" si="111"/>
        <v>2743.3897337200001</v>
      </c>
      <c r="H642" s="46">
        <f t="shared" si="112"/>
        <v>2743.3897337200001</v>
      </c>
      <c r="I642" s="46">
        <f t="shared" si="113"/>
        <v>2368.1497337199999</v>
      </c>
      <c r="J642" s="46">
        <f t="shared" si="114"/>
        <v>2743.3897337200001</v>
      </c>
      <c r="K642" s="46">
        <f t="shared" si="115"/>
        <v>2743.3897337200001</v>
      </c>
      <c r="L642" s="46">
        <f t="shared" si="116"/>
        <v>2368.1497337199999</v>
      </c>
      <c r="M642" s="46">
        <f t="shared" si="117"/>
        <v>2743.3897337200001</v>
      </c>
      <c r="N642" s="46">
        <f t="shared" si="118"/>
        <v>2743.3897337200001</v>
      </c>
      <c r="O642" s="46">
        <f t="shared" si="119"/>
        <v>2368.1497337199999</v>
      </c>
      <c r="P642" s="46">
        <f>'Данные ком.оператора'!C637</f>
        <v>2176.2277110199998</v>
      </c>
    </row>
    <row r="643" spans="2:16" ht="15.75" x14ac:dyDescent="0.25">
      <c r="B643" s="34">
        <f>'Данные ком.оператора'!A638</f>
        <v>45468</v>
      </c>
      <c r="C643" s="6">
        <v>20</v>
      </c>
      <c r="D643" s="46">
        <f t="shared" si="108"/>
        <v>2712.5502475100002</v>
      </c>
      <c r="E643" s="46">
        <f t="shared" si="109"/>
        <v>2712.5502475100002</v>
      </c>
      <c r="F643" s="46">
        <f t="shared" si="110"/>
        <v>2337.31024751</v>
      </c>
      <c r="G643" s="46">
        <f t="shared" si="111"/>
        <v>2712.5502475100002</v>
      </c>
      <c r="H643" s="46">
        <f t="shared" si="112"/>
        <v>2712.5502475100002</v>
      </c>
      <c r="I643" s="46">
        <f t="shared" si="113"/>
        <v>2337.31024751</v>
      </c>
      <c r="J643" s="46">
        <f t="shared" si="114"/>
        <v>2712.5502475100002</v>
      </c>
      <c r="K643" s="46">
        <f t="shared" si="115"/>
        <v>2712.5502475100002</v>
      </c>
      <c r="L643" s="46">
        <f t="shared" si="116"/>
        <v>2337.31024751</v>
      </c>
      <c r="M643" s="46">
        <f t="shared" si="117"/>
        <v>2712.5502475100002</v>
      </c>
      <c r="N643" s="46">
        <f t="shared" si="118"/>
        <v>2712.5502475100002</v>
      </c>
      <c r="O643" s="46">
        <f t="shared" si="119"/>
        <v>2337.31024751</v>
      </c>
      <c r="P643" s="46">
        <f>'Данные ком.оператора'!C638</f>
        <v>2145.3882248099999</v>
      </c>
    </row>
    <row r="644" spans="2:16" ht="15.75" x14ac:dyDescent="0.25">
      <c r="B644" s="34">
        <f>'Данные ком.оператора'!A639</f>
        <v>45468</v>
      </c>
      <c r="C644" s="6">
        <v>21</v>
      </c>
      <c r="D644" s="46">
        <f t="shared" si="108"/>
        <v>2681.8690174300004</v>
      </c>
      <c r="E644" s="46">
        <f t="shared" si="109"/>
        <v>2681.8690174300004</v>
      </c>
      <c r="F644" s="46">
        <f t="shared" si="110"/>
        <v>2306.6290174300002</v>
      </c>
      <c r="G644" s="46">
        <f t="shared" si="111"/>
        <v>2681.8690174300004</v>
      </c>
      <c r="H644" s="46">
        <f t="shared" si="112"/>
        <v>2681.8690174300004</v>
      </c>
      <c r="I644" s="46">
        <f t="shared" si="113"/>
        <v>2306.6290174300002</v>
      </c>
      <c r="J644" s="46">
        <f t="shared" si="114"/>
        <v>2681.8690174300004</v>
      </c>
      <c r="K644" s="46">
        <f t="shared" si="115"/>
        <v>2681.8690174300004</v>
      </c>
      <c r="L644" s="46">
        <f t="shared" si="116"/>
        <v>2306.6290174300002</v>
      </c>
      <c r="M644" s="46">
        <f t="shared" si="117"/>
        <v>2681.8690174300004</v>
      </c>
      <c r="N644" s="46">
        <f t="shared" si="118"/>
        <v>2681.8690174300004</v>
      </c>
      <c r="O644" s="46">
        <f t="shared" si="119"/>
        <v>2306.6290174300002</v>
      </c>
      <c r="P644" s="46">
        <f>'Данные ком.оператора'!C639</f>
        <v>2114.7069947300001</v>
      </c>
    </row>
    <row r="645" spans="2:16" ht="15.75" x14ac:dyDescent="0.25">
      <c r="B645" s="34">
        <f>'Данные ком.оператора'!A640</f>
        <v>45468</v>
      </c>
      <c r="C645" s="6">
        <v>22</v>
      </c>
      <c r="D645" s="46">
        <f t="shared" si="108"/>
        <v>2649.8987518500003</v>
      </c>
      <c r="E645" s="46">
        <f t="shared" si="109"/>
        <v>2649.8987518500003</v>
      </c>
      <c r="F645" s="46">
        <f t="shared" si="110"/>
        <v>2274.65875185</v>
      </c>
      <c r="G645" s="46">
        <f t="shared" si="111"/>
        <v>2649.8987518500003</v>
      </c>
      <c r="H645" s="46">
        <f t="shared" si="112"/>
        <v>2649.8987518500003</v>
      </c>
      <c r="I645" s="46">
        <f t="shared" si="113"/>
        <v>2274.65875185</v>
      </c>
      <c r="J645" s="46">
        <f t="shared" si="114"/>
        <v>2649.8987518500003</v>
      </c>
      <c r="K645" s="46">
        <f t="shared" si="115"/>
        <v>2649.8987518500003</v>
      </c>
      <c r="L645" s="46">
        <f t="shared" si="116"/>
        <v>2274.65875185</v>
      </c>
      <c r="M645" s="46">
        <f t="shared" si="117"/>
        <v>2649.8987518500003</v>
      </c>
      <c r="N645" s="46">
        <f t="shared" si="118"/>
        <v>2649.8987518500003</v>
      </c>
      <c r="O645" s="46">
        <f t="shared" si="119"/>
        <v>2274.65875185</v>
      </c>
      <c r="P645" s="46">
        <f>'Данные ком.оператора'!C640</f>
        <v>2082.73672915</v>
      </c>
    </row>
    <row r="646" spans="2:16" ht="15.75" x14ac:dyDescent="0.25">
      <c r="B646" s="34">
        <f>'Данные ком.оператора'!A641</f>
        <v>45468</v>
      </c>
      <c r="C646" s="6">
        <v>23</v>
      </c>
      <c r="D646" s="46">
        <f t="shared" si="108"/>
        <v>2514.16187876</v>
      </c>
      <c r="E646" s="46">
        <f t="shared" si="109"/>
        <v>2514.16187876</v>
      </c>
      <c r="F646" s="46">
        <f t="shared" si="110"/>
        <v>2138.9218787600003</v>
      </c>
      <c r="G646" s="46">
        <f t="shared" si="111"/>
        <v>2514.16187876</v>
      </c>
      <c r="H646" s="46">
        <f t="shared" si="112"/>
        <v>2514.16187876</v>
      </c>
      <c r="I646" s="46">
        <f t="shared" si="113"/>
        <v>2138.9218787599998</v>
      </c>
      <c r="J646" s="46">
        <f t="shared" si="114"/>
        <v>2514.16187876</v>
      </c>
      <c r="K646" s="46">
        <f t="shared" si="115"/>
        <v>2514.16187876</v>
      </c>
      <c r="L646" s="46">
        <f t="shared" si="116"/>
        <v>2138.9218787599998</v>
      </c>
      <c r="M646" s="46">
        <f t="shared" si="117"/>
        <v>2514.16187876</v>
      </c>
      <c r="N646" s="46">
        <f t="shared" si="118"/>
        <v>2514.16187876</v>
      </c>
      <c r="O646" s="46">
        <f t="shared" si="119"/>
        <v>2138.9218787599998</v>
      </c>
      <c r="P646" s="46">
        <f>'Данные ком.оператора'!C641</f>
        <v>1946.99985606</v>
      </c>
    </row>
    <row r="647" spans="2:16" ht="15.75" x14ac:dyDescent="0.25">
      <c r="B647" s="34">
        <f>'Данные ком.оператора'!A642</f>
        <v>45468</v>
      </c>
      <c r="C647" s="6">
        <v>24</v>
      </c>
      <c r="D647" s="46">
        <f t="shared" si="108"/>
        <v>2458.8011882999999</v>
      </c>
      <c r="E647" s="46">
        <f t="shared" si="109"/>
        <v>2458.8011883000004</v>
      </c>
      <c r="F647" s="46">
        <f t="shared" si="110"/>
        <v>2083.5611883000001</v>
      </c>
      <c r="G647" s="46">
        <f t="shared" si="111"/>
        <v>2458.8011882999999</v>
      </c>
      <c r="H647" s="46">
        <f t="shared" si="112"/>
        <v>2458.8011882999999</v>
      </c>
      <c r="I647" s="46">
        <f t="shared" si="113"/>
        <v>2083.5611883000001</v>
      </c>
      <c r="J647" s="46">
        <f t="shared" si="114"/>
        <v>2458.8011882999999</v>
      </c>
      <c r="K647" s="46">
        <f t="shared" si="115"/>
        <v>2458.8011882999999</v>
      </c>
      <c r="L647" s="46">
        <f t="shared" si="116"/>
        <v>2083.5611883000001</v>
      </c>
      <c r="M647" s="46">
        <f t="shared" si="117"/>
        <v>2458.8011882999999</v>
      </c>
      <c r="N647" s="46">
        <f t="shared" si="118"/>
        <v>2458.8011882999999</v>
      </c>
      <c r="O647" s="46">
        <f t="shared" si="119"/>
        <v>2083.5611883000001</v>
      </c>
      <c r="P647" s="46">
        <f>'Данные ком.оператора'!C642</f>
        <v>1891.6391656000001</v>
      </c>
    </row>
    <row r="648" spans="2:16" ht="15.75" x14ac:dyDescent="0.25">
      <c r="B648" s="34">
        <f>'Данные ком.оператора'!A643</f>
        <v>45469</v>
      </c>
      <c r="C648" s="6">
        <v>1</v>
      </c>
      <c r="D648" s="46">
        <f t="shared" si="108"/>
        <v>2507.7232954599999</v>
      </c>
      <c r="E648" s="46">
        <f t="shared" si="109"/>
        <v>2507.7232954600004</v>
      </c>
      <c r="F648" s="46">
        <f t="shared" si="110"/>
        <v>2132.4832954600001</v>
      </c>
      <c r="G648" s="46">
        <f t="shared" si="111"/>
        <v>2507.7232954599999</v>
      </c>
      <c r="H648" s="46">
        <f t="shared" si="112"/>
        <v>2507.7232954599999</v>
      </c>
      <c r="I648" s="46">
        <f t="shared" si="113"/>
        <v>2132.4832954600001</v>
      </c>
      <c r="J648" s="46">
        <f t="shared" si="114"/>
        <v>2507.7232954599999</v>
      </c>
      <c r="K648" s="46">
        <f t="shared" si="115"/>
        <v>2507.7232954599999</v>
      </c>
      <c r="L648" s="46">
        <f t="shared" si="116"/>
        <v>2132.4832954600001</v>
      </c>
      <c r="M648" s="46">
        <f t="shared" si="117"/>
        <v>2507.7232954599999</v>
      </c>
      <c r="N648" s="46">
        <f t="shared" si="118"/>
        <v>2507.7232954599999</v>
      </c>
      <c r="O648" s="46">
        <f t="shared" si="119"/>
        <v>2132.4832954600001</v>
      </c>
      <c r="P648" s="46">
        <f>'Данные ком.оператора'!C643</f>
        <v>1940.5612727600001</v>
      </c>
    </row>
    <row r="649" spans="2:16" ht="15.75" x14ac:dyDescent="0.25">
      <c r="B649" s="34">
        <f>'Данные ком.оператора'!A644</f>
        <v>45469</v>
      </c>
      <c r="C649" s="6">
        <v>2</v>
      </c>
      <c r="D649" s="46">
        <f t="shared" si="108"/>
        <v>2562.4880953100001</v>
      </c>
      <c r="E649" s="46">
        <f t="shared" si="109"/>
        <v>2562.4880953100001</v>
      </c>
      <c r="F649" s="46">
        <f t="shared" si="110"/>
        <v>2187.2480953100003</v>
      </c>
      <c r="G649" s="46">
        <f t="shared" si="111"/>
        <v>2562.4880953100001</v>
      </c>
      <c r="H649" s="46">
        <f t="shared" si="112"/>
        <v>2562.4880953100001</v>
      </c>
      <c r="I649" s="46">
        <f t="shared" si="113"/>
        <v>2187.2480953099998</v>
      </c>
      <c r="J649" s="46">
        <f t="shared" si="114"/>
        <v>2562.4880953100001</v>
      </c>
      <c r="K649" s="46">
        <f t="shared" si="115"/>
        <v>2562.4880953100001</v>
      </c>
      <c r="L649" s="46">
        <f t="shared" si="116"/>
        <v>2187.2480953099998</v>
      </c>
      <c r="M649" s="46">
        <f t="shared" si="117"/>
        <v>2562.4880953100001</v>
      </c>
      <c r="N649" s="46">
        <f t="shared" si="118"/>
        <v>2562.4880953100001</v>
      </c>
      <c r="O649" s="46">
        <f t="shared" si="119"/>
        <v>2187.2480953099998</v>
      </c>
      <c r="P649" s="46">
        <f>'Данные ком.оператора'!C644</f>
        <v>1995.32607261</v>
      </c>
    </row>
    <row r="650" spans="2:16" ht="15.75" x14ac:dyDescent="0.25">
      <c r="B650" s="34">
        <f>'Данные ком.оператора'!A645</f>
        <v>45469</v>
      </c>
      <c r="C650" s="6">
        <v>3</v>
      </c>
      <c r="D650" s="46">
        <f t="shared" si="108"/>
        <v>2639.5152135300004</v>
      </c>
      <c r="E650" s="46">
        <f t="shared" si="109"/>
        <v>2639.5152135300004</v>
      </c>
      <c r="F650" s="46">
        <f t="shared" si="110"/>
        <v>2264.2752135300002</v>
      </c>
      <c r="G650" s="46">
        <f t="shared" si="111"/>
        <v>2639.5152135300004</v>
      </c>
      <c r="H650" s="46">
        <f t="shared" si="112"/>
        <v>2639.5152135300004</v>
      </c>
      <c r="I650" s="46">
        <f t="shared" si="113"/>
        <v>2264.2752135300002</v>
      </c>
      <c r="J650" s="46">
        <f t="shared" si="114"/>
        <v>2639.5152135300004</v>
      </c>
      <c r="K650" s="46">
        <f t="shared" si="115"/>
        <v>2639.5152135300004</v>
      </c>
      <c r="L650" s="46">
        <f t="shared" si="116"/>
        <v>2264.2752135300002</v>
      </c>
      <c r="M650" s="46">
        <f t="shared" si="117"/>
        <v>2639.5152135300004</v>
      </c>
      <c r="N650" s="46">
        <f t="shared" si="118"/>
        <v>2639.5152135300004</v>
      </c>
      <c r="O650" s="46">
        <f t="shared" si="119"/>
        <v>2264.2752135300002</v>
      </c>
      <c r="P650" s="46">
        <f>'Данные ком.оператора'!C645</f>
        <v>2072.3531908300001</v>
      </c>
    </row>
    <row r="651" spans="2:16" ht="15.75" x14ac:dyDescent="0.25">
      <c r="B651" s="34">
        <f>'Данные ком.оператора'!A646</f>
        <v>45469</v>
      </c>
      <c r="C651" s="6">
        <v>4</v>
      </c>
      <c r="D651" s="46">
        <f t="shared" si="108"/>
        <v>2703.5223156500001</v>
      </c>
      <c r="E651" s="46">
        <f t="shared" si="109"/>
        <v>2703.5223156500001</v>
      </c>
      <c r="F651" s="46">
        <f t="shared" si="110"/>
        <v>2328.2823156499999</v>
      </c>
      <c r="G651" s="46">
        <f t="shared" si="111"/>
        <v>2703.5223156500001</v>
      </c>
      <c r="H651" s="46">
        <f t="shared" si="112"/>
        <v>2703.5223156500001</v>
      </c>
      <c r="I651" s="46">
        <f t="shared" si="113"/>
        <v>2328.2823156499999</v>
      </c>
      <c r="J651" s="46">
        <f t="shared" si="114"/>
        <v>2703.5223156500001</v>
      </c>
      <c r="K651" s="46">
        <f t="shared" si="115"/>
        <v>2703.5223156500001</v>
      </c>
      <c r="L651" s="46">
        <f t="shared" si="116"/>
        <v>2328.2823156499999</v>
      </c>
      <c r="M651" s="46">
        <f t="shared" si="117"/>
        <v>2703.5223156500001</v>
      </c>
      <c r="N651" s="46">
        <f t="shared" si="118"/>
        <v>2703.5223156500001</v>
      </c>
      <c r="O651" s="46">
        <f t="shared" si="119"/>
        <v>2328.2823156499999</v>
      </c>
      <c r="P651" s="46">
        <f>'Данные ком.оператора'!C646</f>
        <v>2136.3602929499998</v>
      </c>
    </row>
    <row r="652" spans="2:16" ht="15.75" x14ac:dyDescent="0.25">
      <c r="B652" s="34">
        <f>'Данные ком.оператора'!A647</f>
        <v>45469</v>
      </c>
      <c r="C652" s="6">
        <v>5</v>
      </c>
      <c r="D652" s="46">
        <f t="shared" si="108"/>
        <v>2651.2928486600003</v>
      </c>
      <c r="E652" s="46">
        <f t="shared" si="109"/>
        <v>2651.2928486600003</v>
      </c>
      <c r="F652" s="46">
        <f t="shared" si="110"/>
        <v>2276.0528486600001</v>
      </c>
      <c r="G652" s="46">
        <f t="shared" si="111"/>
        <v>2651.2928486600003</v>
      </c>
      <c r="H652" s="46">
        <f t="shared" si="112"/>
        <v>2651.2928486600003</v>
      </c>
      <c r="I652" s="46">
        <f t="shared" si="113"/>
        <v>2276.0528486600001</v>
      </c>
      <c r="J652" s="46">
        <f t="shared" si="114"/>
        <v>2651.2928486600003</v>
      </c>
      <c r="K652" s="46">
        <f t="shared" si="115"/>
        <v>2651.2928486600003</v>
      </c>
      <c r="L652" s="46">
        <f t="shared" si="116"/>
        <v>2276.0528486600001</v>
      </c>
      <c r="M652" s="46">
        <f t="shared" si="117"/>
        <v>2651.2928486600003</v>
      </c>
      <c r="N652" s="46">
        <f t="shared" si="118"/>
        <v>2651.2928486600003</v>
      </c>
      <c r="O652" s="46">
        <f t="shared" si="119"/>
        <v>2276.0528486600001</v>
      </c>
      <c r="P652" s="46">
        <f>'Данные ком.оператора'!C647</f>
        <v>2084.13082596</v>
      </c>
    </row>
    <row r="653" spans="2:16" ht="15.75" x14ac:dyDescent="0.25">
      <c r="B653" s="34">
        <f>'Данные ком.оператора'!A648</f>
        <v>45469</v>
      </c>
      <c r="C653" s="6">
        <v>6</v>
      </c>
      <c r="D653" s="46">
        <f t="shared" si="108"/>
        <v>2646.1546134100004</v>
      </c>
      <c r="E653" s="46">
        <f t="shared" si="109"/>
        <v>2646.1546134100004</v>
      </c>
      <c r="F653" s="46">
        <f t="shared" si="110"/>
        <v>2270.9146134100001</v>
      </c>
      <c r="G653" s="46">
        <f t="shared" si="111"/>
        <v>2646.1546134100004</v>
      </c>
      <c r="H653" s="46">
        <f t="shared" si="112"/>
        <v>2646.1546134100004</v>
      </c>
      <c r="I653" s="46">
        <f t="shared" si="113"/>
        <v>2270.9146134100001</v>
      </c>
      <c r="J653" s="46">
        <f t="shared" si="114"/>
        <v>2646.1546134100004</v>
      </c>
      <c r="K653" s="46">
        <f t="shared" si="115"/>
        <v>2646.1546134100004</v>
      </c>
      <c r="L653" s="46">
        <f t="shared" si="116"/>
        <v>2270.9146134100001</v>
      </c>
      <c r="M653" s="46">
        <f t="shared" si="117"/>
        <v>2646.1546134100004</v>
      </c>
      <c r="N653" s="46">
        <f t="shared" si="118"/>
        <v>2646.1546134100004</v>
      </c>
      <c r="O653" s="46">
        <f t="shared" si="119"/>
        <v>2270.9146134100001</v>
      </c>
      <c r="P653" s="46">
        <f>'Данные ком.оператора'!C648</f>
        <v>2078.9925907100001</v>
      </c>
    </row>
    <row r="654" spans="2:16" ht="15.75" x14ac:dyDescent="0.25">
      <c r="B654" s="34">
        <f>'Данные ком.оператора'!A649</f>
        <v>45469</v>
      </c>
      <c r="C654" s="6">
        <v>7</v>
      </c>
      <c r="D654" s="46">
        <f t="shared" si="108"/>
        <v>2539.0249543599998</v>
      </c>
      <c r="E654" s="46">
        <f t="shared" si="109"/>
        <v>2539.0249543600003</v>
      </c>
      <c r="F654" s="46">
        <f t="shared" si="110"/>
        <v>2163.78495436</v>
      </c>
      <c r="G654" s="46">
        <f t="shared" si="111"/>
        <v>2539.0249543599998</v>
      </c>
      <c r="H654" s="46">
        <f t="shared" si="112"/>
        <v>2539.0249543599998</v>
      </c>
      <c r="I654" s="46">
        <f t="shared" si="113"/>
        <v>2163.78495436</v>
      </c>
      <c r="J654" s="46">
        <f t="shared" si="114"/>
        <v>2539.0249543599998</v>
      </c>
      <c r="K654" s="46">
        <f t="shared" si="115"/>
        <v>2539.0249543599998</v>
      </c>
      <c r="L654" s="46">
        <f t="shared" si="116"/>
        <v>2163.78495436</v>
      </c>
      <c r="M654" s="46">
        <f t="shared" si="117"/>
        <v>2539.0249543599998</v>
      </c>
      <c r="N654" s="46">
        <f t="shared" si="118"/>
        <v>2539.0249543599998</v>
      </c>
      <c r="O654" s="46">
        <f t="shared" si="119"/>
        <v>2163.78495436</v>
      </c>
      <c r="P654" s="46">
        <f>'Данные ком.оператора'!C649</f>
        <v>1971.86293166</v>
      </c>
    </row>
    <row r="655" spans="2:16" ht="15.75" x14ac:dyDescent="0.25">
      <c r="B655" s="34">
        <f>'Данные ком.оператора'!A650</f>
        <v>45469</v>
      </c>
      <c r="C655" s="6">
        <v>8</v>
      </c>
      <c r="D655" s="46">
        <f t="shared" si="108"/>
        <v>2520.85072653</v>
      </c>
      <c r="E655" s="46">
        <f t="shared" si="109"/>
        <v>2520.85072653</v>
      </c>
      <c r="F655" s="46">
        <f t="shared" si="110"/>
        <v>2145.6107265300002</v>
      </c>
      <c r="G655" s="46">
        <f t="shared" si="111"/>
        <v>2520.85072653</v>
      </c>
      <c r="H655" s="46">
        <f t="shared" si="112"/>
        <v>2520.85072653</v>
      </c>
      <c r="I655" s="46">
        <f t="shared" si="113"/>
        <v>2145.6107265299997</v>
      </c>
      <c r="J655" s="46">
        <f t="shared" si="114"/>
        <v>2520.85072653</v>
      </c>
      <c r="K655" s="46">
        <f t="shared" si="115"/>
        <v>2520.85072653</v>
      </c>
      <c r="L655" s="46">
        <f t="shared" si="116"/>
        <v>2145.6107265299997</v>
      </c>
      <c r="M655" s="46">
        <f t="shared" si="117"/>
        <v>2520.85072653</v>
      </c>
      <c r="N655" s="46">
        <f t="shared" si="118"/>
        <v>2520.85072653</v>
      </c>
      <c r="O655" s="46">
        <f t="shared" si="119"/>
        <v>2145.6107265299997</v>
      </c>
      <c r="P655" s="46">
        <f>'Данные ком.оператора'!C650</f>
        <v>1953.6887038299999</v>
      </c>
    </row>
    <row r="656" spans="2:16" ht="15.75" x14ac:dyDescent="0.25">
      <c r="B656" s="34">
        <f>'Данные ком.оператора'!A651</f>
        <v>45469</v>
      </c>
      <c r="C656" s="6">
        <v>9</v>
      </c>
      <c r="D656" s="46">
        <f t="shared" si="108"/>
        <v>2754.9019674300002</v>
      </c>
      <c r="E656" s="46">
        <f t="shared" si="109"/>
        <v>2754.9019674300002</v>
      </c>
      <c r="F656" s="46">
        <f t="shared" si="110"/>
        <v>2379.66196743</v>
      </c>
      <c r="G656" s="46">
        <f t="shared" si="111"/>
        <v>2754.9019674300002</v>
      </c>
      <c r="H656" s="46">
        <f t="shared" si="112"/>
        <v>2754.9019674300002</v>
      </c>
      <c r="I656" s="46">
        <f t="shared" si="113"/>
        <v>2379.66196743</v>
      </c>
      <c r="J656" s="46">
        <f t="shared" si="114"/>
        <v>2754.9019674300002</v>
      </c>
      <c r="K656" s="46">
        <f t="shared" si="115"/>
        <v>2754.9019674300002</v>
      </c>
      <c r="L656" s="46">
        <f t="shared" si="116"/>
        <v>2379.66196743</v>
      </c>
      <c r="M656" s="46">
        <f t="shared" si="117"/>
        <v>2754.9019674300002</v>
      </c>
      <c r="N656" s="46">
        <f t="shared" si="118"/>
        <v>2754.9019674300002</v>
      </c>
      <c r="O656" s="46">
        <f t="shared" si="119"/>
        <v>2379.66196743</v>
      </c>
      <c r="P656" s="46">
        <f>'Данные ком.оператора'!C651</f>
        <v>2187.7399447299999</v>
      </c>
    </row>
    <row r="657" spans="2:16" ht="15.75" x14ac:dyDescent="0.25">
      <c r="B657" s="34">
        <f>'Данные ком.оператора'!A652</f>
        <v>45469</v>
      </c>
      <c r="C657" s="6">
        <v>10</v>
      </c>
      <c r="D657" s="46">
        <f t="shared" si="108"/>
        <v>2840.5606498700004</v>
      </c>
      <c r="E657" s="46">
        <f t="shared" si="109"/>
        <v>2840.5606498700004</v>
      </c>
      <c r="F657" s="46">
        <f t="shared" si="110"/>
        <v>2465.3206498700001</v>
      </c>
      <c r="G657" s="46">
        <f t="shared" si="111"/>
        <v>2840.5606498700004</v>
      </c>
      <c r="H657" s="46">
        <f t="shared" si="112"/>
        <v>2840.5606498700004</v>
      </c>
      <c r="I657" s="46">
        <f t="shared" si="113"/>
        <v>2465.3206498700001</v>
      </c>
      <c r="J657" s="46">
        <f t="shared" si="114"/>
        <v>2840.5606498700004</v>
      </c>
      <c r="K657" s="46">
        <f t="shared" si="115"/>
        <v>2840.5606498700004</v>
      </c>
      <c r="L657" s="46">
        <f t="shared" si="116"/>
        <v>2465.3206498700001</v>
      </c>
      <c r="M657" s="46">
        <f t="shared" si="117"/>
        <v>2840.5606498700004</v>
      </c>
      <c r="N657" s="46">
        <f t="shared" si="118"/>
        <v>2840.5606498700004</v>
      </c>
      <c r="O657" s="46">
        <f t="shared" si="119"/>
        <v>2465.3206498700001</v>
      </c>
      <c r="P657" s="46">
        <f>'Данные ком.оператора'!C652</f>
        <v>2273.3986271700001</v>
      </c>
    </row>
    <row r="658" spans="2:16" ht="15.75" x14ac:dyDescent="0.25">
      <c r="B658" s="34">
        <f>'Данные ком.оператора'!A653</f>
        <v>45469</v>
      </c>
      <c r="C658" s="6">
        <v>11</v>
      </c>
      <c r="D658" s="46">
        <f t="shared" si="108"/>
        <v>2836.3487326000004</v>
      </c>
      <c r="E658" s="46">
        <f t="shared" si="109"/>
        <v>2836.3487326000004</v>
      </c>
      <c r="F658" s="46">
        <f t="shared" si="110"/>
        <v>2461.1087326000002</v>
      </c>
      <c r="G658" s="46">
        <f t="shared" si="111"/>
        <v>2836.3487326000004</v>
      </c>
      <c r="H658" s="46">
        <f t="shared" si="112"/>
        <v>2836.3487326000004</v>
      </c>
      <c r="I658" s="46">
        <f t="shared" si="113"/>
        <v>2461.1087326000002</v>
      </c>
      <c r="J658" s="46">
        <f t="shared" si="114"/>
        <v>2836.3487326000004</v>
      </c>
      <c r="K658" s="46">
        <f t="shared" si="115"/>
        <v>2836.3487326000004</v>
      </c>
      <c r="L658" s="46">
        <f t="shared" si="116"/>
        <v>2461.1087326000002</v>
      </c>
      <c r="M658" s="46">
        <f t="shared" si="117"/>
        <v>2836.3487326000004</v>
      </c>
      <c r="N658" s="46">
        <f t="shared" si="118"/>
        <v>2836.3487326000004</v>
      </c>
      <c r="O658" s="46">
        <f t="shared" si="119"/>
        <v>2461.1087326000002</v>
      </c>
      <c r="P658" s="46">
        <f>'Данные ком.оператора'!C653</f>
        <v>2269.1867099000001</v>
      </c>
    </row>
    <row r="659" spans="2:16" ht="15.75" x14ac:dyDescent="0.25">
      <c r="B659" s="34">
        <f>'Данные ком.оператора'!A654</f>
        <v>45469</v>
      </c>
      <c r="C659" s="6">
        <v>12</v>
      </c>
      <c r="D659" s="46">
        <f t="shared" si="108"/>
        <v>2836.1609553800004</v>
      </c>
      <c r="E659" s="46">
        <f t="shared" si="109"/>
        <v>2836.1609553800004</v>
      </c>
      <c r="F659" s="46">
        <f t="shared" si="110"/>
        <v>2460.9209553800001</v>
      </c>
      <c r="G659" s="46">
        <f t="shared" si="111"/>
        <v>2836.1609553800004</v>
      </c>
      <c r="H659" s="46">
        <f t="shared" si="112"/>
        <v>2836.1609553800004</v>
      </c>
      <c r="I659" s="46">
        <f t="shared" si="113"/>
        <v>2460.9209553800001</v>
      </c>
      <c r="J659" s="46">
        <f t="shared" si="114"/>
        <v>2836.1609553800004</v>
      </c>
      <c r="K659" s="46">
        <f t="shared" si="115"/>
        <v>2836.1609553800004</v>
      </c>
      <c r="L659" s="46">
        <f t="shared" si="116"/>
        <v>2460.9209553800001</v>
      </c>
      <c r="M659" s="46">
        <f t="shared" si="117"/>
        <v>2836.1609553800004</v>
      </c>
      <c r="N659" s="46">
        <f t="shared" si="118"/>
        <v>2836.1609553800004</v>
      </c>
      <c r="O659" s="46">
        <f t="shared" si="119"/>
        <v>2460.9209553800001</v>
      </c>
      <c r="P659" s="46">
        <f>'Данные ком.оператора'!C654</f>
        <v>2268.9989326800001</v>
      </c>
    </row>
    <row r="660" spans="2:16" ht="15.75" x14ac:dyDescent="0.25">
      <c r="B660" s="34">
        <f>'Данные ком.оператора'!A655</f>
        <v>45469</v>
      </c>
      <c r="C660" s="6">
        <v>13</v>
      </c>
      <c r="D660" s="46">
        <f t="shared" si="108"/>
        <v>2799.1045159900004</v>
      </c>
      <c r="E660" s="46">
        <f t="shared" si="109"/>
        <v>2799.1045159900004</v>
      </c>
      <c r="F660" s="46">
        <f t="shared" si="110"/>
        <v>2423.8645159900002</v>
      </c>
      <c r="G660" s="46">
        <f t="shared" si="111"/>
        <v>2799.1045159900004</v>
      </c>
      <c r="H660" s="46">
        <f t="shared" si="112"/>
        <v>2799.1045159900004</v>
      </c>
      <c r="I660" s="46">
        <f t="shared" si="113"/>
        <v>2423.8645159900002</v>
      </c>
      <c r="J660" s="46">
        <f t="shared" si="114"/>
        <v>2799.1045159900004</v>
      </c>
      <c r="K660" s="46">
        <f t="shared" si="115"/>
        <v>2799.1045159900004</v>
      </c>
      <c r="L660" s="46">
        <f t="shared" si="116"/>
        <v>2423.8645159900002</v>
      </c>
      <c r="M660" s="46">
        <f t="shared" si="117"/>
        <v>2799.1045159900004</v>
      </c>
      <c r="N660" s="46">
        <f t="shared" si="118"/>
        <v>2799.1045159900004</v>
      </c>
      <c r="O660" s="46">
        <f t="shared" si="119"/>
        <v>2423.8645159900002</v>
      </c>
      <c r="P660" s="46">
        <f>'Данные ком.оператора'!C655</f>
        <v>2231.9424932900001</v>
      </c>
    </row>
    <row r="661" spans="2:16" ht="15.75" x14ac:dyDescent="0.25">
      <c r="B661" s="34">
        <f>'Данные ком.оператора'!A656</f>
        <v>45469</v>
      </c>
      <c r="C661" s="6">
        <v>14</v>
      </c>
      <c r="D661" s="46">
        <f t="shared" si="108"/>
        <v>2824.5671307500002</v>
      </c>
      <c r="E661" s="46">
        <f t="shared" si="109"/>
        <v>2824.5671307500002</v>
      </c>
      <c r="F661" s="46">
        <f t="shared" si="110"/>
        <v>2449.3271307499999</v>
      </c>
      <c r="G661" s="46">
        <f t="shared" si="111"/>
        <v>2824.5671307500002</v>
      </c>
      <c r="H661" s="46">
        <f t="shared" si="112"/>
        <v>2824.5671307500002</v>
      </c>
      <c r="I661" s="46">
        <f t="shared" si="113"/>
        <v>2449.3271307499999</v>
      </c>
      <c r="J661" s="46">
        <f t="shared" si="114"/>
        <v>2824.5671307500002</v>
      </c>
      <c r="K661" s="46">
        <f t="shared" si="115"/>
        <v>2824.5671307500002</v>
      </c>
      <c r="L661" s="46">
        <f t="shared" si="116"/>
        <v>2449.3271307499999</v>
      </c>
      <c r="M661" s="46">
        <f t="shared" si="117"/>
        <v>2824.5671307500002</v>
      </c>
      <c r="N661" s="46">
        <f t="shared" si="118"/>
        <v>2824.5671307500002</v>
      </c>
      <c r="O661" s="46">
        <f t="shared" si="119"/>
        <v>2449.3271307499999</v>
      </c>
      <c r="P661" s="46">
        <f>'Данные ком.оператора'!C656</f>
        <v>2257.4051080499999</v>
      </c>
    </row>
    <row r="662" spans="2:16" ht="15.75" x14ac:dyDescent="0.25">
      <c r="B662" s="34">
        <f>'Данные ком.оператора'!A657</f>
        <v>45469</v>
      </c>
      <c r="C662" s="6">
        <v>15</v>
      </c>
      <c r="D662" s="46">
        <f t="shared" si="108"/>
        <v>2802.2367027800001</v>
      </c>
      <c r="E662" s="46">
        <f t="shared" si="109"/>
        <v>2802.2367027800001</v>
      </c>
      <c r="F662" s="46">
        <f t="shared" si="110"/>
        <v>2426.9967027799999</v>
      </c>
      <c r="G662" s="46">
        <f t="shared" si="111"/>
        <v>2802.2367027800001</v>
      </c>
      <c r="H662" s="46">
        <f t="shared" si="112"/>
        <v>2802.2367027800001</v>
      </c>
      <c r="I662" s="46">
        <f t="shared" si="113"/>
        <v>2426.9967027799999</v>
      </c>
      <c r="J662" s="46">
        <f t="shared" si="114"/>
        <v>2802.2367027800001</v>
      </c>
      <c r="K662" s="46">
        <f t="shared" si="115"/>
        <v>2802.2367027800001</v>
      </c>
      <c r="L662" s="46">
        <f t="shared" si="116"/>
        <v>2426.9967027799999</v>
      </c>
      <c r="M662" s="46">
        <f t="shared" si="117"/>
        <v>2802.2367027800001</v>
      </c>
      <c r="N662" s="46">
        <f t="shared" si="118"/>
        <v>2802.2367027800001</v>
      </c>
      <c r="O662" s="46">
        <f t="shared" si="119"/>
        <v>2426.9967027799999</v>
      </c>
      <c r="P662" s="46">
        <f>'Данные ком.оператора'!C657</f>
        <v>2235.0746800799998</v>
      </c>
    </row>
    <row r="663" spans="2:16" ht="15.75" x14ac:dyDescent="0.25">
      <c r="B663" s="34">
        <f>'Данные ком.оператора'!A658</f>
        <v>45469</v>
      </c>
      <c r="C663" s="6">
        <v>16</v>
      </c>
      <c r="D663" s="46">
        <f t="shared" si="108"/>
        <v>2853.8183542000002</v>
      </c>
      <c r="E663" s="46">
        <f t="shared" si="109"/>
        <v>2853.8183542000002</v>
      </c>
      <c r="F663" s="46">
        <f t="shared" si="110"/>
        <v>2478.5783541999999</v>
      </c>
      <c r="G663" s="46">
        <f t="shared" si="111"/>
        <v>2853.8183542000002</v>
      </c>
      <c r="H663" s="46">
        <f t="shared" si="112"/>
        <v>2853.8183542000002</v>
      </c>
      <c r="I663" s="46">
        <f t="shared" si="113"/>
        <v>2478.5783541999999</v>
      </c>
      <c r="J663" s="46">
        <f t="shared" si="114"/>
        <v>2853.8183542000002</v>
      </c>
      <c r="K663" s="46">
        <f t="shared" si="115"/>
        <v>2853.8183542000002</v>
      </c>
      <c r="L663" s="46">
        <f t="shared" si="116"/>
        <v>2478.5783541999999</v>
      </c>
      <c r="M663" s="46">
        <f t="shared" si="117"/>
        <v>2853.8183542000002</v>
      </c>
      <c r="N663" s="46">
        <f t="shared" si="118"/>
        <v>2853.8183542000002</v>
      </c>
      <c r="O663" s="46">
        <f t="shared" si="119"/>
        <v>2478.5783541999999</v>
      </c>
      <c r="P663" s="46">
        <f>'Данные ком.оператора'!C658</f>
        <v>2286.6563314999999</v>
      </c>
    </row>
    <row r="664" spans="2:16" ht="15.75" x14ac:dyDescent="0.25">
      <c r="B664" s="34">
        <f>'Данные ком.оператора'!A659</f>
        <v>45469</v>
      </c>
      <c r="C664" s="6">
        <v>17</v>
      </c>
      <c r="D664" s="46">
        <f t="shared" si="108"/>
        <v>2844.2888690700001</v>
      </c>
      <c r="E664" s="46">
        <f t="shared" si="109"/>
        <v>2844.2888690700001</v>
      </c>
      <c r="F664" s="46">
        <f t="shared" si="110"/>
        <v>2469.0488690699999</v>
      </c>
      <c r="G664" s="46">
        <f t="shared" si="111"/>
        <v>2844.2888690700001</v>
      </c>
      <c r="H664" s="46">
        <f t="shared" si="112"/>
        <v>2844.2888690700001</v>
      </c>
      <c r="I664" s="46">
        <f t="shared" si="113"/>
        <v>2469.0488690699999</v>
      </c>
      <c r="J664" s="46">
        <f t="shared" si="114"/>
        <v>2844.2888690700001</v>
      </c>
      <c r="K664" s="46">
        <f t="shared" si="115"/>
        <v>2844.2888690700001</v>
      </c>
      <c r="L664" s="46">
        <f t="shared" si="116"/>
        <v>2469.0488690699999</v>
      </c>
      <c r="M664" s="46">
        <f t="shared" si="117"/>
        <v>2844.2888690700001</v>
      </c>
      <c r="N664" s="46">
        <f t="shared" si="118"/>
        <v>2844.2888690700001</v>
      </c>
      <c r="O664" s="46">
        <f t="shared" si="119"/>
        <v>2469.0488690699999</v>
      </c>
      <c r="P664" s="46">
        <f>'Данные ком.оператора'!C659</f>
        <v>2277.1268463699998</v>
      </c>
    </row>
    <row r="665" spans="2:16" ht="15.75" x14ac:dyDescent="0.25">
      <c r="B665" s="34">
        <f>'Данные ком.оператора'!A660</f>
        <v>45469</v>
      </c>
      <c r="C665" s="6">
        <v>18</v>
      </c>
      <c r="D665" s="46">
        <f t="shared" si="108"/>
        <v>2813.5816074400004</v>
      </c>
      <c r="E665" s="46">
        <f t="shared" si="109"/>
        <v>2813.5816074400004</v>
      </c>
      <c r="F665" s="46">
        <f t="shared" si="110"/>
        <v>2438.3416074400002</v>
      </c>
      <c r="G665" s="46">
        <f t="shared" si="111"/>
        <v>2813.5816074400004</v>
      </c>
      <c r="H665" s="46">
        <f t="shared" si="112"/>
        <v>2813.5816074400004</v>
      </c>
      <c r="I665" s="46">
        <f t="shared" si="113"/>
        <v>2438.3416074400002</v>
      </c>
      <c r="J665" s="46">
        <f t="shared" si="114"/>
        <v>2813.5816074400004</v>
      </c>
      <c r="K665" s="46">
        <f t="shared" si="115"/>
        <v>2813.5816074400004</v>
      </c>
      <c r="L665" s="46">
        <f t="shared" si="116"/>
        <v>2438.3416074400002</v>
      </c>
      <c r="M665" s="46">
        <f t="shared" si="117"/>
        <v>2813.5816074400004</v>
      </c>
      <c r="N665" s="46">
        <f t="shared" si="118"/>
        <v>2813.5816074400004</v>
      </c>
      <c r="O665" s="46">
        <f t="shared" si="119"/>
        <v>2438.3416074400002</v>
      </c>
      <c r="P665" s="46">
        <f>'Данные ком.оператора'!C660</f>
        <v>2246.4195847400001</v>
      </c>
    </row>
    <row r="666" spans="2:16" ht="15.75" x14ac:dyDescent="0.25">
      <c r="B666" s="34">
        <f>'Данные ком.оператора'!A661</f>
        <v>45469</v>
      </c>
      <c r="C666" s="6">
        <v>19</v>
      </c>
      <c r="D666" s="46">
        <f t="shared" si="108"/>
        <v>2808.5753916300005</v>
      </c>
      <c r="E666" s="46">
        <f t="shared" si="109"/>
        <v>2808.5753916300005</v>
      </c>
      <c r="F666" s="46">
        <f t="shared" si="110"/>
        <v>2433.3353916300002</v>
      </c>
      <c r="G666" s="46">
        <f t="shared" si="111"/>
        <v>2808.5753916300005</v>
      </c>
      <c r="H666" s="46">
        <f t="shared" si="112"/>
        <v>2808.5753916300005</v>
      </c>
      <c r="I666" s="46">
        <f t="shared" si="113"/>
        <v>2433.3353916300002</v>
      </c>
      <c r="J666" s="46">
        <f t="shared" si="114"/>
        <v>2808.5753916300005</v>
      </c>
      <c r="K666" s="46">
        <f t="shared" si="115"/>
        <v>2808.5753916300005</v>
      </c>
      <c r="L666" s="46">
        <f t="shared" si="116"/>
        <v>2433.3353916300002</v>
      </c>
      <c r="M666" s="46">
        <f t="shared" si="117"/>
        <v>2808.5753916300005</v>
      </c>
      <c r="N666" s="46">
        <f t="shared" si="118"/>
        <v>2808.5753916300005</v>
      </c>
      <c r="O666" s="46">
        <f t="shared" si="119"/>
        <v>2433.3353916300002</v>
      </c>
      <c r="P666" s="46">
        <f>'Данные ком.оператора'!C661</f>
        <v>2241.4133689300002</v>
      </c>
    </row>
    <row r="667" spans="2:16" ht="15.75" x14ac:dyDescent="0.25">
      <c r="B667" s="34">
        <f>'Данные ком.оператора'!A662</f>
        <v>45469</v>
      </c>
      <c r="C667" s="6">
        <v>20</v>
      </c>
      <c r="D667" s="46">
        <f t="shared" si="108"/>
        <v>2760.5681210300004</v>
      </c>
      <c r="E667" s="46">
        <f t="shared" si="109"/>
        <v>2760.5681210300004</v>
      </c>
      <c r="F667" s="46">
        <f t="shared" si="110"/>
        <v>2385.3281210300001</v>
      </c>
      <c r="G667" s="46">
        <f t="shared" si="111"/>
        <v>2760.5681210300004</v>
      </c>
      <c r="H667" s="46">
        <f t="shared" si="112"/>
        <v>2760.5681210300004</v>
      </c>
      <c r="I667" s="46">
        <f t="shared" si="113"/>
        <v>2385.3281210300001</v>
      </c>
      <c r="J667" s="46">
        <f t="shared" si="114"/>
        <v>2760.5681210300004</v>
      </c>
      <c r="K667" s="46">
        <f t="shared" si="115"/>
        <v>2760.5681210300004</v>
      </c>
      <c r="L667" s="46">
        <f t="shared" si="116"/>
        <v>2385.3281210300001</v>
      </c>
      <c r="M667" s="46">
        <f t="shared" si="117"/>
        <v>2760.5681210300004</v>
      </c>
      <c r="N667" s="46">
        <f t="shared" si="118"/>
        <v>2760.5681210300004</v>
      </c>
      <c r="O667" s="46">
        <f t="shared" si="119"/>
        <v>2385.3281210300001</v>
      </c>
      <c r="P667" s="46">
        <f>'Данные ком.оператора'!C662</f>
        <v>2193.4060983300001</v>
      </c>
    </row>
    <row r="668" spans="2:16" ht="15.75" x14ac:dyDescent="0.25">
      <c r="B668" s="34">
        <f>'Данные ком.оператора'!A663</f>
        <v>45469</v>
      </c>
      <c r="C668" s="6">
        <v>21</v>
      </c>
      <c r="D668" s="46">
        <f t="shared" si="108"/>
        <v>2722.5465160200001</v>
      </c>
      <c r="E668" s="46">
        <f t="shared" si="109"/>
        <v>2722.5465160200001</v>
      </c>
      <c r="F668" s="46">
        <f t="shared" si="110"/>
        <v>2347.3065160199999</v>
      </c>
      <c r="G668" s="46">
        <f t="shared" si="111"/>
        <v>2722.5465160200001</v>
      </c>
      <c r="H668" s="46">
        <f t="shared" si="112"/>
        <v>2722.5465160200001</v>
      </c>
      <c r="I668" s="46">
        <f t="shared" si="113"/>
        <v>2347.3065160199999</v>
      </c>
      <c r="J668" s="46">
        <f t="shared" si="114"/>
        <v>2722.5465160200001</v>
      </c>
      <c r="K668" s="46">
        <f t="shared" si="115"/>
        <v>2722.5465160200001</v>
      </c>
      <c r="L668" s="46">
        <f t="shared" si="116"/>
        <v>2347.3065160199999</v>
      </c>
      <c r="M668" s="46">
        <f t="shared" si="117"/>
        <v>2722.5465160200001</v>
      </c>
      <c r="N668" s="46">
        <f t="shared" si="118"/>
        <v>2722.5465160200001</v>
      </c>
      <c r="O668" s="46">
        <f t="shared" si="119"/>
        <v>2347.3065160199999</v>
      </c>
      <c r="P668" s="46">
        <f>'Данные ком.оператора'!C663</f>
        <v>2155.3844933199998</v>
      </c>
    </row>
    <row r="669" spans="2:16" ht="15.75" x14ac:dyDescent="0.25">
      <c r="B669" s="34">
        <f>'Данные ком.оператора'!A664</f>
        <v>45469</v>
      </c>
      <c r="C669" s="6">
        <v>22</v>
      </c>
      <c r="D669" s="46">
        <f t="shared" si="108"/>
        <v>2685.5404107600002</v>
      </c>
      <c r="E669" s="46">
        <f t="shared" si="109"/>
        <v>2685.5404107600002</v>
      </c>
      <c r="F669" s="46">
        <f t="shared" si="110"/>
        <v>2310.30041076</v>
      </c>
      <c r="G669" s="46">
        <f t="shared" si="111"/>
        <v>2685.5404107600002</v>
      </c>
      <c r="H669" s="46">
        <f t="shared" si="112"/>
        <v>2685.5404107600002</v>
      </c>
      <c r="I669" s="46">
        <f t="shared" si="113"/>
        <v>2310.30041076</v>
      </c>
      <c r="J669" s="46">
        <f t="shared" si="114"/>
        <v>2685.5404107600002</v>
      </c>
      <c r="K669" s="46">
        <f t="shared" si="115"/>
        <v>2685.5404107600002</v>
      </c>
      <c r="L669" s="46">
        <f t="shared" si="116"/>
        <v>2310.30041076</v>
      </c>
      <c r="M669" s="46">
        <f t="shared" si="117"/>
        <v>2685.5404107600002</v>
      </c>
      <c r="N669" s="46">
        <f t="shared" si="118"/>
        <v>2685.5404107600002</v>
      </c>
      <c r="O669" s="46">
        <f t="shared" si="119"/>
        <v>2310.30041076</v>
      </c>
      <c r="P669" s="46">
        <f>'Данные ком.оператора'!C664</f>
        <v>2118.3783880599999</v>
      </c>
    </row>
    <row r="670" spans="2:16" ht="15.75" x14ac:dyDescent="0.25">
      <c r="B670" s="34">
        <f>'Данные ком.оператора'!A665</f>
        <v>45469</v>
      </c>
      <c r="C670" s="6">
        <v>23</v>
      </c>
      <c r="D670" s="46">
        <f t="shared" si="108"/>
        <v>2580.7387225699999</v>
      </c>
      <c r="E670" s="46">
        <f t="shared" si="109"/>
        <v>2580.7387225700004</v>
      </c>
      <c r="F670" s="46">
        <f t="shared" si="110"/>
        <v>2205.4987225700002</v>
      </c>
      <c r="G670" s="46">
        <f t="shared" si="111"/>
        <v>2580.7387225699999</v>
      </c>
      <c r="H670" s="46">
        <f t="shared" si="112"/>
        <v>2580.7387225699999</v>
      </c>
      <c r="I670" s="46">
        <f t="shared" si="113"/>
        <v>2205.4987225700002</v>
      </c>
      <c r="J670" s="46">
        <f t="shared" si="114"/>
        <v>2580.7387225699999</v>
      </c>
      <c r="K670" s="46">
        <f t="shared" si="115"/>
        <v>2580.7387225699999</v>
      </c>
      <c r="L670" s="46">
        <f t="shared" si="116"/>
        <v>2205.4987225700002</v>
      </c>
      <c r="M670" s="46">
        <f t="shared" si="117"/>
        <v>2580.7387225699999</v>
      </c>
      <c r="N670" s="46">
        <f t="shared" si="118"/>
        <v>2580.7387225699999</v>
      </c>
      <c r="O670" s="46">
        <f t="shared" si="119"/>
        <v>2205.4987225700002</v>
      </c>
      <c r="P670" s="46">
        <f>'Данные ком.оператора'!C665</f>
        <v>2013.5766998700001</v>
      </c>
    </row>
    <row r="671" spans="2:16" ht="15.75" x14ac:dyDescent="0.25">
      <c r="B671" s="34">
        <f>'Данные ком.оператора'!A666</f>
        <v>45469</v>
      </c>
      <c r="C671" s="6">
        <v>24</v>
      </c>
      <c r="D671" s="46">
        <f t="shared" si="108"/>
        <v>2497.0668153699999</v>
      </c>
      <c r="E671" s="46">
        <f t="shared" si="109"/>
        <v>2497.0668153700003</v>
      </c>
      <c r="F671" s="46">
        <f t="shared" si="110"/>
        <v>2121.8268153700001</v>
      </c>
      <c r="G671" s="46">
        <f t="shared" si="111"/>
        <v>2497.0668153699999</v>
      </c>
      <c r="H671" s="46">
        <f t="shared" si="112"/>
        <v>2497.0668153699999</v>
      </c>
      <c r="I671" s="46">
        <f t="shared" si="113"/>
        <v>2121.8268153700001</v>
      </c>
      <c r="J671" s="46">
        <f t="shared" si="114"/>
        <v>2497.0668153699999</v>
      </c>
      <c r="K671" s="46">
        <f t="shared" si="115"/>
        <v>2497.0668153699999</v>
      </c>
      <c r="L671" s="46">
        <f t="shared" si="116"/>
        <v>2121.8268153700001</v>
      </c>
      <c r="M671" s="46">
        <f t="shared" si="117"/>
        <v>2497.0668153699999</v>
      </c>
      <c r="N671" s="46">
        <f t="shared" si="118"/>
        <v>2497.0668153699999</v>
      </c>
      <c r="O671" s="46">
        <f t="shared" si="119"/>
        <v>2121.8268153700001</v>
      </c>
      <c r="P671" s="46">
        <f>'Данные ком.оператора'!C666</f>
        <v>1929.90479267</v>
      </c>
    </row>
    <row r="672" spans="2:16" ht="15.75" x14ac:dyDescent="0.25">
      <c r="B672" s="34">
        <f>'Данные ком.оператора'!A667</f>
        <v>45470</v>
      </c>
      <c r="C672" s="6">
        <v>1</v>
      </c>
      <c r="D672" s="46">
        <f t="shared" si="108"/>
        <v>2541.9361863999998</v>
      </c>
      <c r="E672" s="46">
        <f t="shared" si="109"/>
        <v>2541.9361864000002</v>
      </c>
      <c r="F672" s="46">
        <f t="shared" si="110"/>
        <v>2166.6961864</v>
      </c>
      <c r="G672" s="46">
        <f t="shared" si="111"/>
        <v>2541.9361863999998</v>
      </c>
      <c r="H672" s="46">
        <f t="shared" si="112"/>
        <v>2541.9361863999998</v>
      </c>
      <c r="I672" s="46">
        <f t="shared" si="113"/>
        <v>2166.6961864</v>
      </c>
      <c r="J672" s="46">
        <f t="shared" si="114"/>
        <v>2541.9361863999998</v>
      </c>
      <c r="K672" s="46">
        <f t="shared" si="115"/>
        <v>2541.9361863999998</v>
      </c>
      <c r="L672" s="46">
        <f t="shared" si="116"/>
        <v>2166.6961864</v>
      </c>
      <c r="M672" s="46">
        <f t="shared" si="117"/>
        <v>2541.9361863999998</v>
      </c>
      <c r="N672" s="46">
        <f t="shared" si="118"/>
        <v>2541.9361863999998</v>
      </c>
      <c r="O672" s="46">
        <f t="shared" si="119"/>
        <v>2166.6961864</v>
      </c>
      <c r="P672" s="46">
        <f>'Данные ком.оператора'!C667</f>
        <v>1974.7741636999999</v>
      </c>
    </row>
    <row r="673" spans="2:16" ht="15.75" x14ac:dyDescent="0.25">
      <c r="B673" s="34">
        <f>'Данные ком.оператора'!A668</f>
        <v>45470</v>
      </c>
      <c r="C673" s="6">
        <v>2</v>
      </c>
      <c r="D673" s="46">
        <f t="shared" si="108"/>
        <v>2592.9651012200002</v>
      </c>
      <c r="E673" s="46">
        <f t="shared" si="109"/>
        <v>2592.9651012200002</v>
      </c>
      <c r="F673" s="46">
        <f t="shared" si="110"/>
        <v>2217.7251012200004</v>
      </c>
      <c r="G673" s="46">
        <f t="shared" si="111"/>
        <v>2592.9651012200002</v>
      </c>
      <c r="H673" s="46">
        <f t="shared" si="112"/>
        <v>2592.9651012200002</v>
      </c>
      <c r="I673" s="46">
        <f t="shared" si="113"/>
        <v>2217.7251012199999</v>
      </c>
      <c r="J673" s="46">
        <f t="shared" si="114"/>
        <v>2592.9651012200002</v>
      </c>
      <c r="K673" s="46">
        <f t="shared" si="115"/>
        <v>2592.9651012200002</v>
      </c>
      <c r="L673" s="46">
        <f t="shared" si="116"/>
        <v>2217.7251012199999</v>
      </c>
      <c r="M673" s="46">
        <f t="shared" si="117"/>
        <v>2592.9651012200002</v>
      </c>
      <c r="N673" s="46">
        <f t="shared" si="118"/>
        <v>2592.9651012200002</v>
      </c>
      <c r="O673" s="46">
        <f t="shared" si="119"/>
        <v>2217.7251012199999</v>
      </c>
      <c r="P673" s="46">
        <f>'Данные ком.оператора'!C668</f>
        <v>2025.8030785200001</v>
      </c>
    </row>
    <row r="674" spans="2:16" ht="15.75" x14ac:dyDescent="0.25">
      <c r="B674" s="34">
        <f>'Данные ком.оператора'!A669</f>
        <v>45470</v>
      </c>
      <c r="C674" s="6">
        <v>3</v>
      </c>
      <c r="D674" s="46">
        <f t="shared" si="108"/>
        <v>2649.9870442500005</v>
      </c>
      <c r="E674" s="46">
        <f t="shared" si="109"/>
        <v>2649.9870442500005</v>
      </c>
      <c r="F674" s="46">
        <f t="shared" si="110"/>
        <v>2274.7470442500003</v>
      </c>
      <c r="G674" s="46">
        <f t="shared" si="111"/>
        <v>2649.9870442500005</v>
      </c>
      <c r="H674" s="46">
        <f t="shared" si="112"/>
        <v>2649.9870442500005</v>
      </c>
      <c r="I674" s="46">
        <f t="shared" si="113"/>
        <v>2274.7470442500003</v>
      </c>
      <c r="J674" s="46">
        <f t="shared" si="114"/>
        <v>2649.9870442500005</v>
      </c>
      <c r="K674" s="46">
        <f t="shared" si="115"/>
        <v>2649.9870442500005</v>
      </c>
      <c r="L674" s="46">
        <f t="shared" si="116"/>
        <v>2274.7470442500003</v>
      </c>
      <c r="M674" s="46">
        <f t="shared" si="117"/>
        <v>2649.9870442500005</v>
      </c>
      <c r="N674" s="46">
        <f t="shared" si="118"/>
        <v>2649.9870442500005</v>
      </c>
      <c r="O674" s="46">
        <f t="shared" si="119"/>
        <v>2274.7470442500003</v>
      </c>
      <c r="P674" s="46">
        <f>'Данные ком.оператора'!C669</f>
        <v>2082.8250215500002</v>
      </c>
    </row>
    <row r="675" spans="2:16" ht="15.75" x14ac:dyDescent="0.25">
      <c r="B675" s="34">
        <f>'Данные ком.оператора'!A670</f>
        <v>45470</v>
      </c>
      <c r="C675" s="6">
        <v>4</v>
      </c>
      <c r="D675" s="46">
        <f t="shared" si="108"/>
        <v>2724.4038040400005</v>
      </c>
      <c r="E675" s="46">
        <f t="shared" si="109"/>
        <v>2724.4038040400005</v>
      </c>
      <c r="F675" s="46">
        <f t="shared" si="110"/>
        <v>2349.1638040400003</v>
      </c>
      <c r="G675" s="46">
        <f t="shared" si="111"/>
        <v>2724.4038040400005</v>
      </c>
      <c r="H675" s="46">
        <f t="shared" si="112"/>
        <v>2724.4038040400005</v>
      </c>
      <c r="I675" s="46">
        <f t="shared" si="113"/>
        <v>2349.1638040400003</v>
      </c>
      <c r="J675" s="46">
        <f t="shared" si="114"/>
        <v>2724.4038040400005</v>
      </c>
      <c r="K675" s="46">
        <f t="shared" si="115"/>
        <v>2724.4038040400005</v>
      </c>
      <c r="L675" s="46">
        <f t="shared" si="116"/>
        <v>2349.1638040400003</v>
      </c>
      <c r="M675" s="46">
        <f t="shared" si="117"/>
        <v>2724.4038040400005</v>
      </c>
      <c r="N675" s="46">
        <f t="shared" si="118"/>
        <v>2724.4038040400005</v>
      </c>
      <c r="O675" s="46">
        <f t="shared" si="119"/>
        <v>2349.1638040400003</v>
      </c>
      <c r="P675" s="46">
        <f>'Данные ком.оператора'!C670</f>
        <v>2157.2417813400002</v>
      </c>
    </row>
    <row r="676" spans="2:16" ht="15.75" x14ac:dyDescent="0.25">
      <c r="B676" s="34">
        <f>'Данные ком.оператора'!A671</f>
        <v>45470</v>
      </c>
      <c r="C676" s="6">
        <v>5</v>
      </c>
      <c r="D676" s="46">
        <f t="shared" si="108"/>
        <v>2712.9772206600005</v>
      </c>
      <c r="E676" s="46">
        <f t="shared" si="109"/>
        <v>2712.9772206600005</v>
      </c>
      <c r="F676" s="46">
        <f t="shared" si="110"/>
        <v>2337.7372206600003</v>
      </c>
      <c r="G676" s="46">
        <f t="shared" si="111"/>
        <v>2712.9772206600005</v>
      </c>
      <c r="H676" s="46">
        <f t="shared" si="112"/>
        <v>2712.9772206600005</v>
      </c>
      <c r="I676" s="46">
        <f t="shared" si="113"/>
        <v>2337.7372206600003</v>
      </c>
      <c r="J676" s="46">
        <f t="shared" si="114"/>
        <v>2712.9772206600005</v>
      </c>
      <c r="K676" s="46">
        <f t="shared" si="115"/>
        <v>2712.9772206600005</v>
      </c>
      <c r="L676" s="46">
        <f t="shared" si="116"/>
        <v>2337.7372206600003</v>
      </c>
      <c r="M676" s="46">
        <f t="shared" si="117"/>
        <v>2712.9772206600005</v>
      </c>
      <c r="N676" s="46">
        <f t="shared" si="118"/>
        <v>2712.9772206600005</v>
      </c>
      <c r="O676" s="46">
        <f t="shared" si="119"/>
        <v>2337.7372206600003</v>
      </c>
      <c r="P676" s="46">
        <f>'Данные ком.оператора'!C671</f>
        <v>2145.8151979600002</v>
      </c>
    </row>
    <row r="677" spans="2:16" ht="15.75" x14ac:dyDescent="0.25">
      <c r="B677" s="34">
        <f>'Данные ком.оператора'!A672</f>
        <v>45470</v>
      </c>
      <c r="C677" s="6">
        <v>6</v>
      </c>
      <c r="D677" s="46">
        <f t="shared" si="108"/>
        <v>2660.0548595800001</v>
      </c>
      <c r="E677" s="46">
        <f t="shared" si="109"/>
        <v>2660.0548595800001</v>
      </c>
      <c r="F677" s="46">
        <f t="shared" si="110"/>
        <v>2284.8148595799998</v>
      </c>
      <c r="G677" s="46">
        <f t="shared" si="111"/>
        <v>2660.0548595800001</v>
      </c>
      <c r="H677" s="46">
        <f t="shared" si="112"/>
        <v>2660.0548595800001</v>
      </c>
      <c r="I677" s="46">
        <f t="shared" si="113"/>
        <v>2284.8148595799998</v>
      </c>
      <c r="J677" s="46">
        <f t="shared" si="114"/>
        <v>2660.0548595800001</v>
      </c>
      <c r="K677" s="46">
        <f t="shared" si="115"/>
        <v>2660.0548595800001</v>
      </c>
      <c r="L677" s="46">
        <f t="shared" si="116"/>
        <v>2284.8148595799998</v>
      </c>
      <c r="M677" s="46">
        <f t="shared" si="117"/>
        <v>2660.0548595800001</v>
      </c>
      <c r="N677" s="46">
        <f t="shared" si="118"/>
        <v>2660.0548595800001</v>
      </c>
      <c r="O677" s="46">
        <f t="shared" si="119"/>
        <v>2284.8148595799998</v>
      </c>
      <c r="P677" s="46">
        <f>'Данные ком.оператора'!C672</f>
        <v>2092.8928368799998</v>
      </c>
    </row>
    <row r="678" spans="2:16" ht="15.75" x14ac:dyDescent="0.25">
      <c r="B678" s="34">
        <f>'Данные ком.оператора'!A673</f>
        <v>45470</v>
      </c>
      <c r="C678" s="6">
        <v>7</v>
      </c>
      <c r="D678" s="46">
        <f t="shared" si="108"/>
        <v>2541.42484698</v>
      </c>
      <c r="E678" s="46">
        <f t="shared" si="109"/>
        <v>2541.42484698</v>
      </c>
      <c r="F678" s="46">
        <f t="shared" si="110"/>
        <v>2166.1848469800002</v>
      </c>
      <c r="G678" s="46">
        <f t="shared" si="111"/>
        <v>2541.42484698</v>
      </c>
      <c r="H678" s="46">
        <f t="shared" si="112"/>
        <v>2541.42484698</v>
      </c>
      <c r="I678" s="46">
        <f t="shared" si="113"/>
        <v>2166.1848469799997</v>
      </c>
      <c r="J678" s="46">
        <f t="shared" si="114"/>
        <v>2541.42484698</v>
      </c>
      <c r="K678" s="46">
        <f t="shared" si="115"/>
        <v>2541.42484698</v>
      </c>
      <c r="L678" s="46">
        <f t="shared" si="116"/>
        <v>2166.1848469799997</v>
      </c>
      <c r="M678" s="46">
        <f t="shared" si="117"/>
        <v>2541.42484698</v>
      </c>
      <c r="N678" s="46">
        <f t="shared" si="118"/>
        <v>2541.42484698</v>
      </c>
      <c r="O678" s="46">
        <f t="shared" si="119"/>
        <v>2166.1848469799997</v>
      </c>
      <c r="P678" s="46">
        <f>'Данные ком.оператора'!C673</f>
        <v>1974.2628242799999</v>
      </c>
    </row>
    <row r="679" spans="2:16" ht="15.75" x14ac:dyDescent="0.25">
      <c r="B679" s="34">
        <f>'Данные ком.оператора'!A674</f>
        <v>45470</v>
      </c>
      <c r="C679" s="6">
        <v>8</v>
      </c>
      <c r="D679" s="46">
        <f t="shared" si="108"/>
        <v>2577.3925498200001</v>
      </c>
      <c r="E679" s="46">
        <f t="shared" si="109"/>
        <v>2577.3925498200001</v>
      </c>
      <c r="F679" s="46">
        <f t="shared" si="110"/>
        <v>2202.1525498200003</v>
      </c>
      <c r="G679" s="46">
        <f t="shared" si="111"/>
        <v>2577.3925498200001</v>
      </c>
      <c r="H679" s="46">
        <f t="shared" si="112"/>
        <v>2577.3925498200001</v>
      </c>
      <c r="I679" s="46">
        <f t="shared" si="113"/>
        <v>2202.1525498199999</v>
      </c>
      <c r="J679" s="46">
        <f t="shared" si="114"/>
        <v>2577.3925498200001</v>
      </c>
      <c r="K679" s="46">
        <f t="shared" si="115"/>
        <v>2577.3925498200001</v>
      </c>
      <c r="L679" s="46">
        <f t="shared" si="116"/>
        <v>2202.1525498199999</v>
      </c>
      <c r="M679" s="46">
        <f t="shared" si="117"/>
        <v>2577.3925498200001</v>
      </c>
      <c r="N679" s="46">
        <f t="shared" si="118"/>
        <v>2577.3925498200001</v>
      </c>
      <c r="O679" s="46">
        <f t="shared" si="119"/>
        <v>2202.1525498199999</v>
      </c>
      <c r="P679" s="46">
        <f>'Данные ком.оператора'!C674</f>
        <v>2010.23052712</v>
      </c>
    </row>
    <row r="680" spans="2:16" ht="15.75" x14ac:dyDescent="0.25">
      <c r="B680" s="34">
        <f>'Данные ком.оператора'!A675</f>
        <v>45470</v>
      </c>
      <c r="C680" s="6">
        <v>9</v>
      </c>
      <c r="D680" s="46">
        <f t="shared" si="108"/>
        <v>2744.0939217500004</v>
      </c>
      <c r="E680" s="46">
        <f t="shared" si="109"/>
        <v>2744.0939217500004</v>
      </c>
      <c r="F680" s="46">
        <f t="shared" si="110"/>
        <v>2368.8539217500002</v>
      </c>
      <c r="G680" s="46">
        <f t="shared" si="111"/>
        <v>2744.0939217500004</v>
      </c>
      <c r="H680" s="46">
        <f t="shared" si="112"/>
        <v>2744.0939217500004</v>
      </c>
      <c r="I680" s="46">
        <f t="shared" si="113"/>
        <v>2368.8539217500002</v>
      </c>
      <c r="J680" s="46">
        <f t="shared" si="114"/>
        <v>2744.0939217500004</v>
      </c>
      <c r="K680" s="46">
        <f t="shared" si="115"/>
        <v>2744.0939217500004</v>
      </c>
      <c r="L680" s="46">
        <f t="shared" si="116"/>
        <v>2368.8539217500002</v>
      </c>
      <c r="M680" s="46">
        <f t="shared" si="117"/>
        <v>2744.0939217500004</v>
      </c>
      <c r="N680" s="46">
        <f t="shared" si="118"/>
        <v>2744.0939217500004</v>
      </c>
      <c r="O680" s="46">
        <f t="shared" si="119"/>
        <v>2368.8539217500002</v>
      </c>
      <c r="P680" s="46">
        <f>'Данные ком.оператора'!C675</f>
        <v>2176.9318990500001</v>
      </c>
    </row>
    <row r="681" spans="2:16" ht="15.75" x14ac:dyDescent="0.25">
      <c r="B681" s="34">
        <f>'Данные ком.оператора'!A676</f>
        <v>45470</v>
      </c>
      <c r="C681" s="6">
        <v>10</v>
      </c>
      <c r="D681" s="46">
        <f t="shared" si="108"/>
        <v>2828.2361154000005</v>
      </c>
      <c r="E681" s="46">
        <f t="shared" si="109"/>
        <v>2828.2361154000005</v>
      </c>
      <c r="F681" s="46">
        <f t="shared" si="110"/>
        <v>2452.9961154000002</v>
      </c>
      <c r="G681" s="46">
        <f t="shared" si="111"/>
        <v>2828.2361154000005</v>
      </c>
      <c r="H681" s="46">
        <f t="shared" si="112"/>
        <v>2828.2361154000005</v>
      </c>
      <c r="I681" s="46">
        <f t="shared" si="113"/>
        <v>2452.9961154000002</v>
      </c>
      <c r="J681" s="46">
        <f t="shared" si="114"/>
        <v>2828.2361154000005</v>
      </c>
      <c r="K681" s="46">
        <f t="shared" si="115"/>
        <v>2828.2361154000005</v>
      </c>
      <c r="L681" s="46">
        <f t="shared" si="116"/>
        <v>2452.9961154000002</v>
      </c>
      <c r="M681" s="46">
        <f t="shared" si="117"/>
        <v>2828.2361154000005</v>
      </c>
      <c r="N681" s="46">
        <f t="shared" si="118"/>
        <v>2828.2361154000005</v>
      </c>
      <c r="O681" s="46">
        <f t="shared" si="119"/>
        <v>2452.9961154000002</v>
      </c>
      <c r="P681" s="46">
        <f>'Данные ком.оператора'!C676</f>
        <v>2261.0740927000002</v>
      </c>
    </row>
    <row r="682" spans="2:16" ht="15.75" x14ac:dyDescent="0.25">
      <c r="B682" s="34">
        <f>'Данные ком.оператора'!A677</f>
        <v>45470</v>
      </c>
      <c r="C682" s="6">
        <v>11</v>
      </c>
      <c r="D682" s="46">
        <f t="shared" si="108"/>
        <v>2806.8142684500003</v>
      </c>
      <c r="E682" s="46">
        <f t="shared" si="109"/>
        <v>2806.8142684500003</v>
      </c>
      <c r="F682" s="46">
        <f t="shared" si="110"/>
        <v>2431.5742684500001</v>
      </c>
      <c r="G682" s="46">
        <f t="shared" si="111"/>
        <v>2806.8142684500003</v>
      </c>
      <c r="H682" s="46">
        <f t="shared" si="112"/>
        <v>2806.8142684500003</v>
      </c>
      <c r="I682" s="46">
        <f t="shared" si="113"/>
        <v>2431.5742684500001</v>
      </c>
      <c r="J682" s="46">
        <f t="shared" si="114"/>
        <v>2806.8142684500003</v>
      </c>
      <c r="K682" s="46">
        <f t="shared" si="115"/>
        <v>2806.8142684500003</v>
      </c>
      <c r="L682" s="46">
        <f t="shared" si="116"/>
        <v>2431.5742684500001</v>
      </c>
      <c r="M682" s="46">
        <f t="shared" si="117"/>
        <v>2806.8142684500003</v>
      </c>
      <c r="N682" s="46">
        <f t="shared" si="118"/>
        <v>2806.8142684500003</v>
      </c>
      <c r="O682" s="46">
        <f t="shared" si="119"/>
        <v>2431.5742684500001</v>
      </c>
      <c r="P682" s="46">
        <f>'Данные ком.оператора'!C677</f>
        <v>2239.65224575</v>
      </c>
    </row>
    <row r="683" spans="2:16" ht="15.75" x14ac:dyDescent="0.25">
      <c r="B683" s="34">
        <f>'Данные ком.оператора'!A678</f>
        <v>45470</v>
      </c>
      <c r="C683" s="6">
        <v>12</v>
      </c>
      <c r="D683" s="46">
        <f t="shared" si="108"/>
        <v>2797.6571976400005</v>
      </c>
      <c r="E683" s="46">
        <f t="shared" si="109"/>
        <v>2797.6571976400005</v>
      </c>
      <c r="F683" s="46">
        <f t="shared" si="110"/>
        <v>2422.4171976400003</v>
      </c>
      <c r="G683" s="46">
        <f t="shared" si="111"/>
        <v>2797.6571976400005</v>
      </c>
      <c r="H683" s="46">
        <f t="shared" si="112"/>
        <v>2797.6571976400005</v>
      </c>
      <c r="I683" s="46">
        <f t="shared" si="113"/>
        <v>2422.4171976400003</v>
      </c>
      <c r="J683" s="46">
        <f t="shared" si="114"/>
        <v>2797.6571976400005</v>
      </c>
      <c r="K683" s="46">
        <f t="shared" si="115"/>
        <v>2797.6571976400005</v>
      </c>
      <c r="L683" s="46">
        <f t="shared" si="116"/>
        <v>2422.4171976400003</v>
      </c>
      <c r="M683" s="46">
        <f t="shared" si="117"/>
        <v>2797.6571976400005</v>
      </c>
      <c r="N683" s="46">
        <f t="shared" si="118"/>
        <v>2797.6571976400005</v>
      </c>
      <c r="O683" s="46">
        <f t="shared" si="119"/>
        <v>2422.4171976400003</v>
      </c>
      <c r="P683" s="46">
        <f>'Данные ком.оператора'!C678</f>
        <v>2230.4951749400002</v>
      </c>
    </row>
    <row r="684" spans="2:16" ht="15.75" x14ac:dyDescent="0.25">
      <c r="B684" s="34">
        <f>'Данные ком.оператора'!A679</f>
        <v>45470</v>
      </c>
      <c r="C684" s="6">
        <v>13</v>
      </c>
      <c r="D684" s="46">
        <f t="shared" si="108"/>
        <v>2802.4217500400005</v>
      </c>
      <c r="E684" s="46">
        <f t="shared" si="109"/>
        <v>2802.4217500400005</v>
      </c>
      <c r="F684" s="46">
        <f t="shared" si="110"/>
        <v>2427.1817500400002</v>
      </c>
      <c r="G684" s="46">
        <f t="shared" si="111"/>
        <v>2802.4217500400005</v>
      </c>
      <c r="H684" s="46">
        <f t="shared" si="112"/>
        <v>2802.4217500400005</v>
      </c>
      <c r="I684" s="46">
        <f t="shared" si="113"/>
        <v>2427.1817500400002</v>
      </c>
      <c r="J684" s="46">
        <f t="shared" si="114"/>
        <v>2802.4217500400005</v>
      </c>
      <c r="K684" s="46">
        <f t="shared" si="115"/>
        <v>2802.4217500400005</v>
      </c>
      <c r="L684" s="46">
        <f t="shared" si="116"/>
        <v>2427.1817500400002</v>
      </c>
      <c r="M684" s="46">
        <f t="shared" si="117"/>
        <v>2802.4217500400005</v>
      </c>
      <c r="N684" s="46">
        <f t="shared" si="118"/>
        <v>2802.4217500400005</v>
      </c>
      <c r="O684" s="46">
        <f t="shared" si="119"/>
        <v>2427.1817500400002</v>
      </c>
      <c r="P684" s="46">
        <f>'Данные ком.оператора'!C679</f>
        <v>2235.2597273400002</v>
      </c>
    </row>
    <row r="685" spans="2:16" ht="15.75" x14ac:dyDescent="0.25">
      <c r="B685" s="34">
        <f>'Данные ком.оператора'!A680</f>
        <v>45470</v>
      </c>
      <c r="C685" s="6">
        <v>14</v>
      </c>
      <c r="D685" s="46">
        <f t="shared" si="108"/>
        <v>2822.5393710600001</v>
      </c>
      <c r="E685" s="46">
        <f t="shared" si="109"/>
        <v>2822.5393710600001</v>
      </c>
      <c r="F685" s="46">
        <f t="shared" si="110"/>
        <v>2447.2993710599999</v>
      </c>
      <c r="G685" s="46">
        <f t="shared" si="111"/>
        <v>2822.5393710600001</v>
      </c>
      <c r="H685" s="46">
        <f t="shared" si="112"/>
        <v>2822.5393710600001</v>
      </c>
      <c r="I685" s="46">
        <f t="shared" si="113"/>
        <v>2447.2993710599999</v>
      </c>
      <c r="J685" s="46">
        <f t="shared" si="114"/>
        <v>2822.5393710600001</v>
      </c>
      <c r="K685" s="46">
        <f t="shared" si="115"/>
        <v>2822.5393710600001</v>
      </c>
      <c r="L685" s="46">
        <f t="shared" si="116"/>
        <v>2447.2993710599999</v>
      </c>
      <c r="M685" s="46">
        <f t="shared" si="117"/>
        <v>2822.5393710600001</v>
      </c>
      <c r="N685" s="46">
        <f t="shared" si="118"/>
        <v>2822.5393710600001</v>
      </c>
      <c r="O685" s="46">
        <f t="shared" si="119"/>
        <v>2447.2993710599999</v>
      </c>
      <c r="P685" s="46">
        <f>'Данные ком.оператора'!C680</f>
        <v>2255.3773483599998</v>
      </c>
    </row>
    <row r="686" spans="2:16" ht="15.75" x14ac:dyDescent="0.25">
      <c r="B686" s="34">
        <f>'Данные ком.оператора'!A681</f>
        <v>45470</v>
      </c>
      <c r="C686" s="6">
        <v>15</v>
      </c>
      <c r="D686" s="46">
        <f t="shared" si="108"/>
        <v>2831.0751333300004</v>
      </c>
      <c r="E686" s="46">
        <f t="shared" si="109"/>
        <v>2831.0751333300004</v>
      </c>
      <c r="F686" s="46">
        <f t="shared" si="110"/>
        <v>2455.8351333300002</v>
      </c>
      <c r="G686" s="46">
        <f t="shared" si="111"/>
        <v>2831.0751333300004</v>
      </c>
      <c r="H686" s="46">
        <f t="shared" si="112"/>
        <v>2831.0751333300004</v>
      </c>
      <c r="I686" s="46">
        <f t="shared" si="113"/>
        <v>2455.8351333300002</v>
      </c>
      <c r="J686" s="46">
        <f t="shared" si="114"/>
        <v>2831.0751333300004</v>
      </c>
      <c r="K686" s="46">
        <f t="shared" si="115"/>
        <v>2831.0751333300004</v>
      </c>
      <c r="L686" s="46">
        <f t="shared" si="116"/>
        <v>2455.8351333300002</v>
      </c>
      <c r="M686" s="46">
        <f t="shared" si="117"/>
        <v>2831.0751333300004</v>
      </c>
      <c r="N686" s="46">
        <f t="shared" si="118"/>
        <v>2831.0751333300004</v>
      </c>
      <c r="O686" s="46">
        <f t="shared" si="119"/>
        <v>2455.8351333300002</v>
      </c>
      <c r="P686" s="46">
        <f>'Данные ком.оператора'!C681</f>
        <v>2263.9131106300001</v>
      </c>
    </row>
    <row r="687" spans="2:16" ht="15.75" x14ac:dyDescent="0.25">
      <c r="B687" s="34">
        <f>'Данные ком.оператора'!A682</f>
        <v>45470</v>
      </c>
      <c r="C687" s="6">
        <v>16</v>
      </c>
      <c r="D687" s="46">
        <f t="shared" si="108"/>
        <v>2838.8250366200004</v>
      </c>
      <c r="E687" s="46">
        <f t="shared" si="109"/>
        <v>2838.8250366200004</v>
      </c>
      <c r="F687" s="46">
        <f t="shared" si="110"/>
        <v>2463.5850366200002</v>
      </c>
      <c r="G687" s="46">
        <f t="shared" si="111"/>
        <v>2838.8250366200004</v>
      </c>
      <c r="H687" s="46">
        <f t="shared" si="112"/>
        <v>2838.8250366200004</v>
      </c>
      <c r="I687" s="46">
        <f t="shared" si="113"/>
        <v>2463.5850366200002</v>
      </c>
      <c r="J687" s="46">
        <f t="shared" si="114"/>
        <v>2838.8250366200004</v>
      </c>
      <c r="K687" s="46">
        <f t="shared" si="115"/>
        <v>2838.8250366200004</v>
      </c>
      <c r="L687" s="46">
        <f t="shared" si="116"/>
        <v>2463.5850366200002</v>
      </c>
      <c r="M687" s="46">
        <f t="shared" si="117"/>
        <v>2838.8250366200004</v>
      </c>
      <c r="N687" s="46">
        <f t="shared" si="118"/>
        <v>2838.8250366200004</v>
      </c>
      <c r="O687" s="46">
        <f t="shared" si="119"/>
        <v>2463.5850366200002</v>
      </c>
      <c r="P687" s="46">
        <f>'Данные ком.оператора'!C682</f>
        <v>2271.6630139200001</v>
      </c>
    </row>
    <row r="688" spans="2:16" ht="15.75" x14ac:dyDescent="0.25">
      <c r="B688" s="34">
        <f>'Данные ком.оператора'!A683</f>
        <v>45470</v>
      </c>
      <c r="C688" s="6">
        <v>17</v>
      </c>
      <c r="D688" s="46">
        <f t="shared" si="108"/>
        <v>2844.4690178500005</v>
      </c>
      <c r="E688" s="46">
        <f t="shared" si="109"/>
        <v>2844.4690178500005</v>
      </c>
      <c r="F688" s="46">
        <f t="shared" si="110"/>
        <v>2469.2290178500002</v>
      </c>
      <c r="G688" s="46">
        <f t="shared" si="111"/>
        <v>2844.4690178500005</v>
      </c>
      <c r="H688" s="46">
        <f t="shared" si="112"/>
        <v>2844.4690178500005</v>
      </c>
      <c r="I688" s="46">
        <f t="shared" si="113"/>
        <v>2469.2290178500002</v>
      </c>
      <c r="J688" s="46">
        <f t="shared" si="114"/>
        <v>2844.4690178500005</v>
      </c>
      <c r="K688" s="46">
        <f t="shared" si="115"/>
        <v>2844.4690178500005</v>
      </c>
      <c r="L688" s="46">
        <f t="shared" si="116"/>
        <v>2469.2290178500002</v>
      </c>
      <c r="M688" s="46">
        <f t="shared" si="117"/>
        <v>2844.4690178500005</v>
      </c>
      <c r="N688" s="46">
        <f t="shared" si="118"/>
        <v>2844.4690178500005</v>
      </c>
      <c r="O688" s="46">
        <f t="shared" si="119"/>
        <v>2469.2290178500002</v>
      </c>
      <c r="P688" s="46">
        <f>'Данные ком.оператора'!C683</f>
        <v>2277.3069951500001</v>
      </c>
    </row>
    <row r="689" spans="2:16" ht="15.75" x14ac:dyDescent="0.25">
      <c r="B689" s="34">
        <f>'Данные ком.оператора'!A684</f>
        <v>45470</v>
      </c>
      <c r="C689" s="6">
        <v>18</v>
      </c>
      <c r="D689" s="46">
        <f t="shared" ref="D689:D743" si="120">P689+$G$22+$G$24+$G$28</f>
        <v>2832.7323336200002</v>
      </c>
      <c r="E689" s="46">
        <f t="shared" ref="E689:E743" si="121">P689+$G$22+$H$28+$G$24</f>
        <v>2832.7323336200002</v>
      </c>
      <c r="F689" s="46">
        <f t="shared" ref="F689:F743" si="122">P689+$G$22+$I$28+$G$24</f>
        <v>2457.49233362</v>
      </c>
      <c r="G689" s="46">
        <f t="shared" ref="G689:G743" si="123">P689+$H$22+$G$24+$G$28</f>
        <v>2832.7323336200002</v>
      </c>
      <c r="H689" s="46">
        <f t="shared" ref="H689:H743" si="124">P689+$H$22+$G$24+$H$28</f>
        <v>2832.7323336200002</v>
      </c>
      <c r="I689" s="46">
        <f t="shared" ref="I689:I743" si="125">P689+$H$22+$G$24+$I$28</f>
        <v>2457.49233362</v>
      </c>
      <c r="J689" s="46">
        <f t="shared" ref="J689:J743" si="126">P689+$I$22+$G$24+$G$28</f>
        <v>2832.7323336200002</v>
      </c>
      <c r="K689" s="46">
        <f t="shared" ref="K689:K743" si="127">P689+$I$22+$G$24+$H$28</f>
        <v>2832.7323336200002</v>
      </c>
      <c r="L689" s="46">
        <f t="shared" ref="L689:L743" si="128">P689+$I$22+$G$24+$I$28</f>
        <v>2457.49233362</v>
      </c>
      <c r="M689" s="46">
        <f t="shared" ref="M689:M743" si="129">P689+$J$22+$G$24+$G$28</f>
        <v>2832.7323336200002</v>
      </c>
      <c r="N689" s="46">
        <f t="shared" ref="N689:N743" si="130">P689+$J$22+$G$24+$H$28</f>
        <v>2832.7323336200002</v>
      </c>
      <c r="O689" s="46">
        <f t="shared" ref="O689:O743" si="131">P689+$J$22+$G$24+$I$28</f>
        <v>2457.49233362</v>
      </c>
      <c r="P689" s="46">
        <f>'Данные ком.оператора'!C684</f>
        <v>2265.5703109199999</v>
      </c>
    </row>
    <row r="690" spans="2:16" ht="15.75" x14ac:dyDescent="0.25">
      <c r="B690" s="34">
        <f>'Данные ком.оператора'!A685</f>
        <v>45470</v>
      </c>
      <c r="C690" s="6">
        <v>19</v>
      </c>
      <c r="D690" s="46">
        <f t="shared" si="120"/>
        <v>2805.6709614500005</v>
      </c>
      <c r="E690" s="46">
        <f t="shared" si="121"/>
        <v>2805.6709614500005</v>
      </c>
      <c r="F690" s="46">
        <f t="shared" si="122"/>
        <v>2430.4309614500003</v>
      </c>
      <c r="G690" s="46">
        <f t="shared" si="123"/>
        <v>2805.6709614500005</v>
      </c>
      <c r="H690" s="46">
        <f t="shared" si="124"/>
        <v>2805.6709614500005</v>
      </c>
      <c r="I690" s="46">
        <f t="shared" si="125"/>
        <v>2430.4309614500003</v>
      </c>
      <c r="J690" s="46">
        <f t="shared" si="126"/>
        <v>2805.6709614500005</v>
      </c>
      <c r="K690" s="46">
        <f t="shared" si="127"/>
        <v>2805.6709614500005</v>
      </c>
      <c r="L690" s="46">
        <f t="shared" si="128"/>
        <v>2430.4309614500003</v>
      </c>
      <c r="M690" s="46">
        <f t="shared" si="129"/>
        <v>2805.6709614500005</v>
      </c>
      <c r="N690" s="46">
        <f t="shared" si="130"/>
        <v>2805.6709614500005</v>
      </c>
      <c r="O690" s="46">
        <f t="shared" si="131"/>
        <v>2430.4309614500003</v>
      </c>
      <c r="P690" s="46">
        <f>'Данные ком.оператора'!C685</f>
        <v>2238.5089387500002</v>
      </c>
    </row>
    <row r="691" spans="2:16" ht="15.75" x14ac:dyDescent="0.25">
      <c r="B691" s="34">
        <f>'Данные ком.оператора'!A686</f>
        <v>45470</v>
      </c>
      <c r="C691" s="6">
        <v>20</v>
      </c>
      <c r="D691" s="46">
        <f t="shared" si="120"/>
        <v>2727.4976159500002</v>
      </c>
      <c r="E691" s="46">
        <f t="shared" si="121"/>
        <v>2727.4976159500002</v>
      </c>
      <c r="F691" s="46">
        <f t="shared" si="122"/>
        <v>2352.2576159499999</v>
      </c>
      <c r="G691" s="46">
        <f t="shared" si="123"/>
        <v>2727.4976159500002</v>
      </c>
      <c r="H691" s="46">
        <f t="shared" si="124"/>
        <v>2727.4976159500002</v>
      </c>
      <c r="I691" s="46">
        <f t="shared" si="125"/>
        <v>2352.2576159499999</v>
      </c>
      <c r="J691" s="46">
        <f t="shared" si="126"/>
        <v>2727.4976159500002</v>
      </c>
      <c r="K691" s="46">
        <f t="shared" si="127"/>
        <v>2727.4976159500002</v>
      </c>
      <c r="L691" s="46">
        <f t="shared" si="128"/>
        <v>2352.2576159499999</v>
      </c>
      <c r="M691" s="46">
        <f t="shared" si="129"/>
        <v>2727.4976159500002</v>
      </c>
      <c r="N691" s="46">
        <f t="shared" si="130"/>
        <v>2727.4976159500002</v>
      </c>
      <c r="O691" s="46">
        <f t="shared" si="131"/>
        <v>2352.2576159499999</v>
      </c>
      <c r="P691" s="46">
        <f>'Данные ком.оператора'!C686</f>
        <v>2160.3355932499999</v>
      </c>
    </row>
    <row r="692" spans="2:16" ht="15.75" x14ac:dyDescent="0.25">
      <c r="B692" s="34">
        <f>'Данные ком.оператора'!A687</f>
        <v>45470</v>
      </c>
      <c r="C692" s="6">
        <v>21</v>
      </c>
      <c r="D692" s="46">
        <f t="shared" si="120"/>
        <v>2706.3924158200002</v>
      </c>
      <c r="E692" s="46">
        <f t="shared" si="121"/>
        <v>2706.3924158200002</v>
      </c>
      <c r="F692" s="46">
        <f t="shared" si="122"/>
        <v>2331.15241582</v>
      </c>
      <c r="G692" s="46">
        <f t="shared" si="123"/>
        <v>2706.3924158200002</v>
      </c>
      <c r="H692" s="46">
        <f t="shared" si="124"/>
        <v>2706.3924158200002</v>
      </c>
      <c r="I692" s="46">
        <f t="shared" si="125"/>
        <v>2331.15241582</v>
      </c>
      <c r="J692" s="46">
        <f t="shared" si="126"/>
        <v>2706.3924158200002</v>
      </c>
      <c r="K692" s="46">
        <f t="shared" si="127"/>
        <v>2706.3924158200002</v>
      </c>
      <c r="L692" s="46">
        <f t="shared" si="128"/>
        <v>2331.15241582</v>
      </c>
      <c r="M692" s="46">
        <f t="shared" si="129"/>
        <v>2706.3924158200002</v>
      </c>
      <c r="N692" s="46">
        <f t="shared" si="130"/>
        <v>2706.3924158200002</v>
      </c>
      <c r="O692" s="46">
        <f t="shared" si="131"/>
        <v>2331.15241582</v>
      </c>
      <c r="P692" s="46">
        <f>'Данные ком.оператора'!C687</f>
        <v>2139.2303931199999</v>
      </c>
    </row>
    <row r="693" spans="2:16" ht="15.75" x14ac:dyDescent="0.25">
      <c r="B693" s="34">
        <f>'Данные ком.оператора'!A688</f>
        <v>45470</v>
      </c>
      <c r="C693" s="6">
        <v>22</v>
      </c>
      <c r="D693" s="46">
        <f t="shared" si="120"/>
        <v>2672.8853435200003</v>
      </c>
      <c r="E693" s="46">
        <f t="shared" si="121"/>
        <v>2672.8853435200003</v>
      </c>
      <c r="F693" s="46">
        <f t="shared" si="122"/>
        <v>2297.6453435200001</v>
      </c>
      <c r="G693" s="46">
        <f t="shared" si="123"/>
        <v>2672.8853435200003</v>
      </c>
      <c r="H693" s="46">
        <f t="shared" si="124"/>
        <v>2672.8853435200003</v>
      </c>
      <c r="I693" s="46">
        <f t="shared" si="125"/>
        <v>2297.6453435200001</v>
      </c>
      <c r="J693" s="46">
        <f t="shared" si="126"/>
        <v>2672.8853435200003</v>
      </c>
      <c r="K693" s="46">
        <f t="shared" si="127"/>
        <v>2672.8853435200003</v>
      </c>
      <c r="L693" s="46">
        <f t="shared" si="128"/>
        <v>2297.6453435200001</v>
      </c>
      <c r="M693" s="46">
        <f t="shared" si="129"/>
        <v>2672.8853435200003</v>
      </c>
      <c r="N693" s="46">
        <f t="shared" si="130"/>
        <v>2672.8853435200003</v>
      </c>
      <c r="O693" s="46">
        <f t="shared" si="131"/>
        <v>2297.6453435200001</v>
      </c>
      <c r="P693" s="46">
        <f>'Данные ком.оператора'!C688</f>
        <v>2105.72332082</v>
      </c>
    </row>
    <row r="694" spans="2:16" ht="15.75" x14ac:dyDescent="0.25">
      <c r="B694" s="34">
        <f>'Данные ком.оператора'!A689</f>
        <v>45470</v>
      </c>
      <c r="C694" s="6">
        <v>23</v>
      </c>
      <c r="D694" s="46">
        <f t="shared" si="120"/>
        <v>2552.64056927</v>
      </c>
      <c r="E694" s="46">
        <f t="shared" si="121"/>
        <v>2552.64056927</v>
      </c>
      <c r="F694" s="46">
        <f t="shared" si="122"/>
        <v>2177.4005692700002</v>
      </c>
      <c r="G694" s="46">
        <f t="shared" si="123"/>
        <v>2552.64056927</v>
      </c>
      <c r="H694" s="46">
        <f t="shared" si="124"/>
        <v>2552.64056927</v>
      </c>
      <c r="I694" s="46">
        <f t="shared" si="125"/>
        <v>2177.4005692699998</v>
      </c>
      <c r="J694" s="46">
        <f t="shared" si="126"/>
        <v>2552.64056927</v>
      </c>
      <c r="K694" s="46">
        <f t="shared" si="127"/>
        <v>2552.64056927</v>
      </c>
      <c r="L694" s="46">
        <f t="shared" si="128"/>
        <v>2177.4005692699998</v>
      </c>
      <c r="M694" s="46">
        <f t="shared" si="129"/>
        <v>2552.64056927</v>
      </c>
      <c r="N694" s="46">
        <f t="shared" si="130"/>
        <v>2552.64056927</v>
      </c>
      <c r="O694" s="46">
        <f t="shared" si="131"/>
        <v>2177.4005692699998</v>
      </c>
      <c r="P694" s="46">
        <f>'Данные ком.оператора'!C689</f>
        <v>1985.4785465699999</v>
      </c>
    </row>
    <row r="695" spans="2:16" ht="15.75" x14ac:dyDescent="0.25">
      <c r="B695" s="34">
        <f>'Данные ком.оператора'!A690</f>
        <v>45470</v>
      </c>
      <c r="C695" s="6">
        <v>24</v>
      </c>
      <c r="D695" s="46">
        <f t="shared" si="120"/>
        <v>2512.2280141000001</v>
      </c>
      <c r="E695" s="46">
        <f t="shared" si="121"/>
        <v>2512.2280141000001</v>
      </c>
      <c r="F695" s="46">
        <f t="shared" si="122"/>
        <v>2136.9880141000003</v>
      </c>
      <c r="G695" s="46">
        <f t="shared" si="123"/>
        <v>2512.2280141000001</v>
      </c>
      <c r="H695" s="46">
        <f t="shared" si="124"/>
        <v>2512.2280141000001</v>
      </c>
      <c r="I695" s="46">
        <f t="shared" si="125"/>
        <v>2136.9880140999999</v>
      </c>
      <c r="J695" s="46">
        <f t="shared" si="126"/>
        <v>2512.2280141000001</v>
      </c>
      <c r="K695" s="46">
        <f t="shared" si="127"/>
        <v>2512.2280141000001</v>
      </c>
      <c r="L695" s="46">
        <f t="shared" si="128"/>
        <v>2136.9880140999999</v>
      </c>
      <c r="M695" s="46">
        <f t="shared" si="129"/>
        <v>2512.2280141000001</v>
      </c>
      <c r="N695" s="46">
        <f t="shared" si="130"/>
        <v>2512.2280141000001</v>
      </c>
      <c r="O695" s="46">
        <f t="shared" si="131"/>
        <v>2136.9880140999999</v>
      </c>
      <c r="P695" s="46">
        <f>'Данные ком.оператора'!C690</f>
        <v>1945.0659914</v>
      </c>
    </row>
    <row r="696" spans="2:16" ht="15.75" x14ac:dyDescent="0.25">
      <c r="B696" s="34">
        <f>'Данные ком.оператора'!A691</f>
        <v>45471</v>
      </c>
      <c r="C696" s="6">
        <v>1</v>
      </c>
      <c r="D696" s="46">
        <f t="shared" si="120"/>
        <v>2536.0781256999999</v>
      </c>
      <c r="E696" s="46">
        <f t="shared" si="121"/>
        <v>2536.0781257000003</v>
      </c>
      <c r="F696" s="46">
        <f t="shared" si="122"/>
        <v>2160.8381257000001</v>
      </c>
      <c r="G696" s="46">
        <f t="shared" si="123"/>
        <v>2536.0781256999999</v>
      </c>
      <c r="H696" s="46">
        <f t="shared" si="124"/>
        <v>2536.0781256999999</v>
      </c>
      <c r="I696" s="46">
        <f t="shared" si="125"/>
        <v>2160.8381257000001</v>
      </c>
      <c r="J696" s="46">
        <f t="shared" si="126"/>
        <v>2536.0781256999999</v>
      </c>
      <c r="K696" s="46">
        <f t="shared" si="127"/>
        <v>2536.0781256999999</v>
      </c>
      <c r="L696" s="46">
        <f t="shared" si="128"/>
        <v>2160.8381257000001</v>
      </c>
      <c r="M696" s="46">
        <f t="shared" si="129"/>
        <v>2536.0781256999999</v>
      </c>
      <c r="N696" s="46">
        <f t="shared" si="130"/>
        <v>2536.0781256999999</v>
      </c>
      <c r="O696" s="46">
        <f t="shared" si="131"/>
        <v>2160.8381257000001</v>
      </c>
      <c r="P696" s="46">
        <f>'Данные ком.оператора'!C691</f>
        <v>1968.916103</v>
      </c>
    </row>
    <row r="697" spans="2:16" ht="15.75" x14ac:dyDescent="0.25">
      <c r="B697" s="34">
        <f>'Данные ком.оператора'!A692</f>
        <v>45471</v>
      </c>
      <c r="C697" s="6">
        <v>2</v>
      </c>
      <c r="D697" s="46">
        <f t="shared" si="120"/>
        <v>2554.4289535299999</v>
      </c>
      <c r="E697" s="46">
        <f t="shared" si="121"/>
        <v>2554.4289535300004</v>
      </c>
      <c r="F697" s="46">
        <f t="shared" si="122"/>
        <v>2179.1889535300002</v>
      </c>
      <c r="G697" s="46">
        <f t="shared" si="123"/>
        <v>2554.4289535299999</v>
      </c>
      <c r="H697" s="46">
        <f t="shared" si="124"/>
        <v>2554.4289535299999</v>
      </c>
      <c r="I697" s="46">
        <f t="shared" si="125"/>
        <v>2179.1889535300002</v>
      </c>
      <c r="J697" s="46">
        <f t="shared" si="126"/>
        <v>2554.4289535299999</v>
      </c>
      <c r="K697" s="46">
        <f t="shared" si="127"/>
        <v>2554.4289535299999</v>
      </c>
      <c r="L697" s="46">
        <f t="shared" si="128"/>
        <v>2179.1889535300002</v>
      </c>
      <c r="M697" s="46">
        <f t="shared" si="129"/>
        <v>2554.4289535299999</v>
      </c>
      <c r="N697" s="46">
        <f t="shared" si="130"/>
        <v>2554.4289535299999</v>
      </c>
      <c r="O697" s="46">
        <f t="shared" si="131"/>
        <v>2179.1889535300002</v>
      </c>
      <c r="P697" s="46">
        <f>'Данные ком.оператора'!C692</f>
        <v>1987.2669308300001</v>
      </c>
    </row>
    <row r="698" spans="2:16" ht="15.75" x14ac:dyDescent="0.25">
      <c r="B698" s="34">
        <f>'Данные ком.оператора'!A693</f>
        <v>45471</v>
      </c>
      <c r="C698" s="6">
        <v>3</v>
      </c>
      <c r="D698" s="46">
        <f t="shared" si="120"/>
        <v>2586.1909014600001</v>
      </c>
      <c r="E698" s="46">
        <f t="shared" si="121"/>
        <v>2586.1909014600001</v>
      </c>
      <c r="F698" s="46">
        <f t="shared" si="122"/>
        <v>2210.9509014600003</v>
      </c>
      <c r="G698" s="46">
        <f t="shared" si="123"/>
        <v>2586.1909014600001</v>
      </c>
      <c r="H698" s="46">
        <f t="shared" si="124"/>
        <v>2586.1909014600001</v>
      </c>
      <c r="I698" s="46">
        <f t="shared" si="125"/>
        <v>2210.9509014599998</v>
      </c>
      <c r="J698" s="46">
        <f t="shared" si="126"/>
        <v>2586.1909014600001</v>
      </c>
      <c r="K698" s="46">
        <f t="shared" si="127"/>
        <v>2586.1909014600001</v>
      </c>
      <c r="L698" s="46">
        <f t="shared" si="128"/>
        <v>2210.9509014599998</v>
      </c>
      <c r="M698" s="46">
        <f t="shared" si="129"/>
        <v>2586.1909014600001</v>
      </c>
      <c r="N698" s="46">
        <f t="shared" si="130"/>
        <v>2586.1909014600001</v>
      </c>
      <c r="O698" s="46">
        <f t="shared" si="131"/>
        <v>2210.9509014599998</v>
      </c>
      <c r="P698" s="46">
        <f>'Данные ком.оператора'!C693</f>
        <v>2019.02887876</v>
      </c>
    </row>
    <row r="699" spans="2:16" ht="15.75" x14ac:dyDescent="0.25">
      <c r="B699" s="34">
        <f>'Данные ком.оператора'!A694</f>
        <v>45471</v>
      </c>
      <c r="C699" s="6">
        <v>4</v>
      </c>
      <c r="D699" s="46">
        <f t="shared" si="120"/>
        <v>2570.6650454000001</v>
      </c>
      <c r="E699" s="46">
        <f t="shared" si="121"/>
        <v>2570.6650454000001</v>
      </c>
      <c r="F699" s="46">
        <f t="shared" si="122"/>
        <v>2195.4250454000003</v>
      </c>
      <c r="G699" s="46">
        <f t="shared" si="123"/>
        <v>2570.6650454000001</v>
      </c>
      <c r="H699" s="46">
        <f t="shared" si="124"/>
        <v>2570.6650454000001</v>
      </c>
      <c r="I699" s="46">
        <f t="shared" si="125"/>
        <v>2195.4250453999998</v>
      </c>
      <c r="J699" s="46">
        <f t="shared" si="126"/>
        <v>2570.6650454000001</v>
      </c>
      <c r="K699" s="46">
        <f t="shared" si="127"/>
        <v>2570.6650454000001</v>
      </c>
      <c r="L699" s="46">
        <f t="shared" si="128"/>
        <v>2195.4250453999998</v>
      </c>
      <c r="M699" s="46">
        <f t="shared" si="129"/>
        <v>2570.6650454000001</v>
      </c>
      <c r="N699" s="46">
        <f t="shared" si="130"/>
        <v>2570.6650454000001</v>
      </c>
      <c r="O699" s="46">
        <f t="shared" si="131"/>
        <v>2195.4250453999998</v>
      </c>
      <c r="P699" s="46">
        <f>'Данные ком.оператора'!C694</f>
        <v>2003.5030227</v>
      </c>
    </row>
    <row r="700" spans="2:16" ht="15.75" x14ac:dyDescent="0.25">
      <c r="B700" s="34">
        <f>'Данные ком.оператора'!A695</f>
        <v>45471</v>
      </c>
      <c r="C700" s="6">
        <v>5</v>
      </c>
      <c r="D700" s="46">
        <f t="shared" si="120"/>
        <v>2553.2686822400001</v>
      </c>
      <c r="E700" s="46">
        <f t="shared" si="121"/>
        <v>2553.2686822400001</v>
      </c>
      <c r="F700" s="46">
        <f t="shared" si="122"/>
        <v>2178.0286822400003</v>
      </c>
      <c r="G700" s="46">
        <f t="shared" si="123"/>
        <v>2553.2686822400001</v>
      </c>
      <c r="H700" s="46">
        <f t="shared" si="124"/>
        <v>2553.2686822400001</v>
      </c>
      <c r="I700" s="46">
        <f t="shared" si="125"/>
        <v>2178.0286822399999</v>
      </c>
      <c r="J700" s="46">
        <f t="shared" si="126"/>
        <v>2553.2686822400001</v>
      </c>
      <c r="K700" s="46">
        <f t="shared" si="127"/>
        <v>2553.2686822400001</v>
      </c>
      <c r="L700" s="46">
        <f t="shared" si="128"/>
        <v>2178.0286822399999</v>
      </c>
      <c r="M700" s="46">
        <f t="shared" si="129"/>
        <v>2553.2686822400001</v>
      </c>
      <c r="N700" s="46">
        <f t="shared" si="130"/>
        <v>2553.2686822400001</v>
      </c>
      <c r="O700" s="46">
        <f t="shared" si="131"/>
        <v>2178.0286822399999</v>
      </c>
      <c r="P700" s="46">
        <f>'Данные ком.оператора'!C695</f>
        <v>1986.10665954</v>
      </c>
    </row>
    <row r="701" spans="2:16" ht="15.75" x14ac:dyDescent="0.25">
      <c r="B701" s="34">
        <f>'Данные ком.оператора'!A696</f>
        <v>45471</v>
      </c>
      <c r="C701" s="6">
        <v>6</v>
      </c>
      <c r="D701" s="46">
        <f t="shared" si="120"/>
        <v>2630.5565275600002</v>
      </c>
      <c r="E701" s="46">
        <f t="shared" si="121"/>
        <v>2630.5565275600002</v>
      </c>
      <c r="F701" s="46">
        <f t="shared" si="122"/>
        <v>2255.3165275599999</v>
      </c>
      <c r="G701" s="46">
        <f t="shared" si="123"/>
        <v>2630.5565275600002</v>
      </c>
      <c r="H701" s="46">
        <f t="shared" si="124"/>
        <v>2630.5565275600002</v>
      </c>
      <c r="I701" s="46">
        <f t="shared" si="125"/>
        <v>2255.3165275599999</v>
      </c>
      <c r="J701" s="46">
        <f t="shared" si="126"/>
        <v>2630.5565275600002</v>
      </c>
      <c r="K701" s="46">
        <f t="shared" si="127"/>
        <v>2630.5565275600002</v>
      </c>
      <c r="L701" s="46">
        <f t="shared" si="128"/>
        <v>2255.3165275599999</v>
      </c>
      <c r="M701" s="46">
        <f t="shared" si="129"/>
        <v>2630.5565275600002</v>
      </c>
      <c r="N701" s="46">
        <f t="shared" si="130"/>
        <v>2630.5565275600002</v>
      </c>
      <c r="O701" s="46">
        <f t="shared" si="131"/>
        <v>2255.3165275599999</v>
      </c>
      <c r="P701" s="46">
        <f>'Данные ком.оператора'!C696</f>
        <v>2063.3945048599999</v>
      </c>
    </row>
    <row r="702" spans="2:16" ht="15.75" x14ac:dyDescent="0.25">
      <c r="B702" s="34">
        <f>'Данные ком.оператора'!A697</f>
        <v>45471</v>
      </c>
      <c r="C702" s="6">
        <v>7</v>
      </c>
      <c r="D702" s="46">
        <f t="shared" si="120"/>
        <v>2524.0430470599999</v>
      </c>
      <c r="E702" s="46">
        <f t="shared" si="121"/>
        <v>2524.0430470600004</v>
      </c>
      <c r="F702" s="46">
        <f t="shared" si="122"/>
        <v>2148.8030470600002</v>
      </c>
      <c r="G702" s="46">
        <f t="shared" si="123"/>
        <v>2524.0430470599999</v>
      </c>
      <c r="H702" s="46">
        <f t="shared" si="124"/>
        <v>2524.0430470599999</v>
      </c>
      <c r="I702" s="46">
        <f t="shared" si="125"/>
        <v>2148.8030470600002</v>
      </c>
      <c r="J702" s="46">
        <f t="shared" si="126"/>
        <v>2524.0430470599999</v>
      </c>
      <c r="K702" s="46">
        <f t="shared" si="127"/>
        <v>2524.0430470599999</v>
      </c>
      <c r="L702" s="46">
        <f t="shared" si="128"/>
        <v>2148.8030470600002</v>
      </c>
      <c r="M702" s="46">
        <f t="shared" si="129"/>
        <v>2524.0430470599999</v>
      </c>
      <c r="N702" s="46">
        <f t="shared" si="130"/>
        <v>2524.0430470599999</v>
      </c>
      <c r="O702" s="46">
        <f t="shared" si="131"/>
        <v>2148.8030470600002</v>
      </c>
      <c r="P702" s="46">
        <f>'Данные ком.оператора'!C697</f>
        <v>1956.8810243600001</v>
      </c>
    </row>
    <row r="703" spans="2:16" ht="15.75" x14ac:dyDescent="0.25">
      <c r="B703" s="34">
        <f>'Данные ком.оператора'!A698</f>
        <v>45471</v>
      </c>
      <c r="C703" s="6">
        <v>8</v>
      </c>
      <c r="D703" s="46">
        <f t="shared" si="120"/>
        <v>2548.3089417900001</v>
      </c>
      <c r="E703" s="46">
        <f t="shared" si="121"/>
        <v>2548.3089417900001</v>
      </c>
      <c r="F703" s="46">
        <f t="shared" si="122"/>
        <v>2173.0689417900003</v>
      </c>
      <c r="G703" s="46">
        <f t="shared" si="123"/>
        <v>2548.3089417900001</v>
      </c>
      <c r="H703" s="46">
        <f t="shared" si="124"/>
        <v>2548.3089417900001</v>
      </c>
      <c r="I703" s="46">
        <f t="shared" si="125"/>
        <v>2173.0689417899998</v>
      </c>
      <c r="J703" s="46">
        <f t="shared" si="126"/>
        <v>2548.3089417900001</v>
      </c>
      <c r="K703" s="46">
        <f t="shared" si="127"/>
        <v>2548.3089417900001</v>
      </c>
      <c r="L703" s="46">
        <f t="shared" si="128"/>
        <v>2173.0689417899998</v>
      </c>
      <c r="M703" s="46">
        <f t="shared" si="129"/>
        <v>2548.3089417900001</v>
      </c>
      <c r="N703" s="46">
        <f t="shared" si="130"/>
        <v>2548.3089417900001</v>
      </c>
      <c r="O703" s="46">
        <f t="shared" si="131"/>
        <v>2173.0689417899998</v>
      </c>
      <c r="P703" s="46">
        <f>'Данные ком.оператора'!C698</f>
        <v>1981.14691909</v>
      </c>
    </row>
    <row r="704" spans="2:16" ht="15.75" x14ac:dyDescent="0.25">
      <c r="B704" s="34">
        <f>'Данные ком.оператора'!A699</f>
        <v>45471</v>
      </c>
      <c r="C704" s="6">
        <v>9</v>
      </c>
      <c r="D704" s="46">
        <f t="shared" si="120"/>
        <v>2756.9009472300004</v>
      </c>
      <c r="E704" s="46">
        <f t="shared" si="121"/>
        <v>2756.9009472300004</v>
      </c>
      <c r="F704" s="46">
        <f t="shared" si="122"/>
        <v>2381.6609472300001</v>
      </c>
      <c r="G704" s="46">
        <f t="shared" si="123"/>
        <v>2756.9009472300004</v>
      </c>
      <c r="H704" s="46">
        <f t="shared" si="124"/>
        <v>2756.9009472300004</v>
      </c>
      <c r="I704" s="46">
        <f t="shared" si="125"/>
        <v>2381.6609472300001</v>
      </c>
      <c r="J704" s="46">
        <f t="shared" si="126"/>
        <v>2756.9009472300004</v>
      </c>
      <c r="K704" s="46">
        <f t="shared" si="127"/>
        <v>2756.9009472300004</v>
      </c>
      <c r="L704" s="46">
        <f t="shared" si="128"/>
        <v>2381.6609472300001</v>
      </c>
      <c r="M704" s="46">
        <f t="shared" si="129"/>
        <v>2756.9009472300004</v>
      </c>
      <c r="N704" s="46">
        <f t="shared" si="130"/>
        <v>2756.9009472300004</v>
      </c>
      <c r="O704" s="46">
        <f t="shared" si="131"/>
        <v>2381.6609472300001</v>
      </c>
      <c r="P704" s="46">
        <f>'Данные ком.оператора'!C699</f>
        <v>2189.7389245300001</v>
      </c>
    </row>
    <row r="705" spans="2:16" ht="15.75" x14ac:dyDescent="0.25">
      <c r="B705" s="34">
        <f>'Данные ком.оператора'!A700</f>
        <v>45471</v>
      </c>
      <c r="C705" s="6">
        <v>10</v>
      </c>
      <c r="D705" s="46">
        <f t="shared" si="120"/>
        <v>2857.2309901800004</v>
      </c>
      <c r="E705" s="46">
        <f t="shared" si="121"/>
        <v>2857.2309901800004</v>
      </c>
      <c r="F705" s="46">
        <f t="shared" si="122"/>
        <v>2481.9909901800002</v>
      </c>
      <c r="G705" s="46">
        <f t="shared" si="123"/>
        <v>2857.2309901800004</v>
      </c>
      <c r="H705" s="46">
        <f t="shared" si="124"/>
        <v>2857.2309901800004</v>
      </c>
      <c r="I705" s="46">
        <f t="shared" si="125"/>
        <v>2481.9909901800002</v>
      </c>
      <c r="J705" s="46">
        <f t="shared" si="126"/>
        <v>2857.2309901800004</v>
      </c>
      <c r="K705" s="46">
        <f t="shared" si="127"/>
        <v>2857.2309901800004</v>
      </c>
      <c r="L705" s="46">
        <f t="shared" si="128"/>
        <v>2481.9909901800002</v>
      </c>
      <c r="M705" s="46">
        <f t="shared" si="129"/>
        <v>2857.2309901800004</v>
      </c>
      <c r="N705" s="46">
        <f t="shared" si="130"/>
        <v>2857.2309901800004</v>
      </c>
      <c r="O705" s="46">
        <f t="shared" si="131"/>
        <v>2481.9909901800002</v>
      </c>
      <c r="P705" s="46">
        <f>'Данные ком.оператора'!C700</f>
        <v>2290.0689674800001</v>
      </c>
    </row>
    <row r="706" spans="2:16" ht="15.75" x14ac:dyDescent="0.25">
      <c r="B706" s="34">
        <f>'Данные ком.оператора'!A701</f>
        <v>45471</v>
      </c>
      <c r="C706" s="6">
        <v>11</v>
      </c>
      <c r="D706" s="46">
        <f t="shared" si="120"/>
        <v>2867.3943551500001</v>
      </c>
      <c r="E706" s="46">
        <f t="shared" si="121"/>
        <v>2867.3943551500001</v>
      </c>
      <c r="F706" s="46">
        <f t="shared" si="122"/>
        <v>2492.1543551499999</v>
      </c>
      <c r="G706" s="46">
        <f t="shared" si="123"/>
        <v>2867.3943551500001</v>
      </c>
      <c r="H706" s="46">
        <f t="shared" si="124"/>
        <v>2867.3943551500001</v>
      </c>
      <c r="I706" s="46">
        <f t="shared" si="125"/>
        <v>2492.1543551499999</v>
      </c>
      <c r="J706" s="46">
        <f t="shared" si="126"/>
        <v>2867.3943551500001</v>
      </c>
      <c r="K706" s="46">
        <f t="shared" si="127"/>
        <v>2867.3943551500001</v>
      </c>
      <c r="L706" s="46">
        <f t="shared" si="128"/>
        <v>2492.1543551499999</v>
      </c>
      <c r="M706" s="46">
        <f t="shared" si="129"/>
        <v>2867.3943551500001</v>
      </c>
      <c r="N706" s="46">
        <f t="shared" si="130"/>
        <v>2867.3943551500001</v>
      </c>
      <c r="O706" s="46">
        <f t="shared" si="131"/>
        <v>2492.1543551499999</v>
      </c>
      <c r="P706" s="46">
        <f>'Данные ком.оператора'!C701</f>
        <v>2300.2323324499998</v>
      </c>
    </row>
    <row r="707" spans="2:16" ht="15.75" x14ac:dyDescent="0.25">
      <c r="B707" s="34">
        <f>'Данные ком.оператора'!A702</f>
        <v>45471</v>
      </c>
      <c r="C707" s="6">
        <v>12</v>
      </c>
      <c r="D707" s="46">
        <f t="shared" si="120"/>
        <v>2863.7833542300004</v>
      </c>
      <c r="E707" s="46">
        <f t="shared" si="121"/>
        <v>2863.7833542300004</v>
      </c>
      <c r="F707" s="46">
        <f t="shared" si="122"/>
        <v>2488.5433542300002</v>
      </c>
      <c r="G707" s="46">
        <f t="shared" si="123"/>
        <v>2863.7833542300004</v>
      </c>
      <c r="H707" s="46">
        <f t="shared" si="124"/>
        <v>2863.7833542300004</v>
      </c>
      <c r="I707" s="46">
        <f t="shared" si="125"/>
        <v>2488.5433542300002</v>
      </c>
      <c r="J707" s="46">
        <f t="shared" si="126"/>
        <v>2863.7833542300004</v>
      </c>
      <c r="K707" s="46">
        <f t="shared" si="127"/>
        <v>2863.7833542300004</v>
      </c>
      <c r="L707" s="46">
        <f t="shared" si="128"/>
        <v>2488.5433542300002</v>
      </c>
      <c r="M707" s="46">
        <f t="shared" si="129"/>
        <v>2863.7833542300004</v>
      </c>
      <c r="N707" s="46">
        <f t="shared" si="130"/>
        <v>2863.7833542300004</v>
      </c>
      <c r="O707" s="46">
        <f t="shared" si="131"/>
        <v>2488.5433542300002</v>
      </c>
      <c r="P707" s="46">
        <f>'Данные ком.оператора'!C702</f>
        <v>2296.6213315300001</v>
      </c>
    </row>
    <row r="708" spans="2:16" ht="15.75" x14ac:dyDescent="0.25">
      <c r="B708" s="34">
        <f>'Данные ком.оператора'!A703</f>
        <v>45471</v>
      </c>
      <c r="C708" s="6">
        <v>13</v>
      </c>
      <c r="D708" s="46">
        <f t="shared" si="120"/>
        <v>2826.6510551800002</v>
      </c>
      <c r="E708" s="46">
        <f t="shared" si="121"/>
        <v>2826.6510551800002</v>
      </c>
      <c r="F708" s="46">
        <f t="shared" si="122"/>
        <v>2451.4110551799999</v>
      </c>
      <c r="G708" s="46">
        <f t="shared" si="123"/>
        <v>2826.6510551800002</v>
      </c>
      <c r="H708" s="46">
        <f t="shared" si="124"/>
        <v>2826.6510551800002</v>
      </c>
      <c r="I708" s="46">
        <f t="shared" si="125"/>
        <v>2451.4110551799999</v>
      </c>
      <c r="J708" s="46">
        <f t="shared" si="126"/>
        <v>2826.6510551800002</v>
      </c>
      <c r="K708" s="46">
        <f t="shared" si="127"/>
        <v>2826.6510551800002</v>
      </c>
      <c r="L708" s="46">
        <f t="shared" si="128"/>
        <v>2451.4110551799999</v>
      </c>
      <c r="M708" s="46">
        <f t="shared" si="129"/>
        <v>2826.6510551800002</v>
      </c>
      <c r="N708" s="46">
        <f t="shared" si="130"/>
        <v>2826.6510551800002</v>
      </c>
      <c r="O708" s="46">
        <f t="shared" si="131"/>
        <v>2451.4110551799999</v>
      </c>
      <c r="P708" s="46">
        <f>'Данные ком.оператора'!C703</f>
        <v>2259.4890324799999</v>
      </c>
    </row>
    <row r="709" spans="2:16" ht="15.75" x14ac:dyDescent="0.25">
      <c r="B709" s="34">
        <f>'Данные ком.оператора'!A704</f>
        <v>45471</v>
      </c>
      <c r="C709" s="6">
        <v>14</v>
      </c>
      <c r="D709" s="46">
        <f t="shared" si="120"/>
        <v>2855.4931689000005</v>
      </c>
      <c r="E709" s="46">
        <f t="shared" si="121"/>
        <v>2855.4931689000005</v>
      </c>
      <c r="F709" s="46">
        <f t="shared" si="122"/>
        <v>2480.2531689000002</v>
      </c>
      <c r="G709" s="46">
        <f t="shared" si="123"/>
        <v>2855.4931689000005</v>
      </c>
      <c r="H709" s="46">
        <f t="shared" si="124"/>
        <v>2855.4931689000005</v>
      </c>
      <c r="I709" s="46">
        <f t="shared" si="125"/>
        <v>2480.2531689000002</v>
      </c>
      <c r="J709" s="46">
        <f t="shared" si="126"/>
        <v>2855.4931689000005</v>
      </c>
      <c r="K709" s="46">
        <f t="shared" si="127"/>
        <v>2855.4931689000005</v>
      </c>
      <c r="L709" s="46">
        <f t="shared" si="128"/>
        <v>2480.2531689000002</v>
      </c>
      <c r="M709" s="46">
        <f t="shared" si="129"/>
        <v>2855.4931689000005</v>
      </c>
      <c r="N709" s="46">
        <f t="shared" si="130"/>
        <v>2855.4931689000005</v>
      </c>
      <c r="O709" s="46">
        <f t="shared" si="131"/>
        <v>2480.2531689000002</v>
      </c>
      <c r="P709" s="46">
        <f>'Данные ком.оператора'!C704</f>
        <v>2288.3311462000001</v>
      </c>
    </row>
    <row r="710" spans="2:16" ht="15.75" x14ac:dyDescent="0.25">
      <c r="B710" s="34">
        <f>'Данные ком.оператора'!A705</f>
        <v>45471</v>
      </c>
      <c r="C710" s="6">
        <v>15</v>
      </c>
      <c r="D710" s="46">
        <f t="shared" si="120"/>
        <v>2846.2269213000004</v>
      </c>
      <c r="E710" s="46">
        <f t="shared" si="121"/>
        <v>2846.2269213000004</v>
      </c>
      <c r="F710" s="46">
        <f t="shared" si="122"/>
        <v>2470.9869213000002</v>
      </c>
      <c r="G710" s="46">
        <f t="shared" si="123"/>
        <v>2846.2269213000004</v>
      </c>
      <c r="H710" s="46">
        <f t="shared" si="124"/>
        <v>2846.2269213000004</v>
      </c>
      <c r="I710" s="46">
        <f t="shared" si="125"/>
        <v>2470.9869213000002</v>
      </c>
      <c r="J710" s="46">
        <f t="shared" si="126"/>
        <v>2846.2269213000004</v>
      </c>
      <c r="K710" s="46">
        <f t="shared" si="127"/>
        <v>2846.2269213000004</v>
      </c>
      <c r="L710" s="46">
        <f t="shared" si="128"/>
        <v>2470.9869213000002</v>
      </c>
      <c r="M710" s="46">
        <f t="shared" si="129"/>
        <v>2846.2269213000004</v>
      </c>
      <c r="N710" s="46">
        <f t="shared" si="130"/>
        <v>2846.2269213000004</v>
      </c>
      <c r="O710" s="46">
        <f t="shared" si="131"/>
        <v>2470.9869213000002</v>
      </c>
      <c r="P710" s="46">
        <f>'Данные ком.оператора'!C705</f>
        <v>2279.0648986000001</v>
      </c>
    </row>
    <row r="711" spans="2:16" ht="15.75" x14ac:dyDescent="0.25">
      <c r="B711" s="34">
        <f>'Данные ком.оператора'!A706</f>
        <v>45471</v>
      </c>
      <c r="C711" s="6">
        <v>16</v>
      </c>
      <c r="D711" s="46">
        <f t="shared" si="120"/>
        <v>2824.7983563900002</v>
      </c>
      <c r="E711" s="46">
        <f t="shared" si="121"/>
        <v>2824.7983563900002</v>
      </c>
      <c r="F711" s="46">
        <f t="shared" si="122"/>
        <v>2449.55835639</v>
      </c>
      <c r="G711" s="46">
        <f t="shared" si="123"/>
        <v>2824.7983563900002</v>
      </c>
      <c r="H711" s="46">
        <f t="shared" si="124"/>
        <v>2824.7983563900002</v>
      </c>
      <c r="I711" s="46">
        <f t="shared" si="125"/>
        <v>2449.55835639</v>
      </c>
      <c r="J711" s="46">
        <f t="shared" si="126"/>
        <v>2824.7983563900002</v>
      </c>
      <c r="K711" s="46">
        <f t="shared" si="127"/>
        <v>2824.7983563900002</v>
      </c>
      <c r="L711" s="46">
        <f t="shared" si="128"/>
        <v>2449.55835639</v>
      </c>
      <c r="M711" s="46">
        <f t="shared" si="129"/>
        <v>2824.7983563900002</v>
      </c>
      <c r="N711" s="46">
        <f t="shared" si="130"/>
        <v>2824.7983563900002</v>
      </c>
      <c r="O711" s="46">
        <f t="shared" si="131"/>
        <v>2449.55835639</v>
      </c>
      <c r="P711" s="46">
        <f>'Данные ком.оператора'!C706</f>
        <v>2257.6363336899999</v>
      </c>
    </row>
    <row r="712" spans="2:16" ht="15.75" x14ac:dyDescent="0.25">
      <c r="B712" s="34">
        <f>'Данные ком.оператора'!A707</f>
        <v>45471</v>
      </c>
      <c r="C712" s="6">
        <v>17</v>
      </c>
      <c r="D712" s="46">
        <f t="shared" si="120"/>
        <v>2800.1538931700002</v>
      </c>
      <c r="E712" s="46">
        <f t="shared" si="121"/>
        <v>2800.1538931700002</v>
      </c>
      <c r="F712" s="46">
        <f t="shared" si="122"/>
        <v>2424.9138931699999</v>
      </c>
      <c r="G712" s="46">
        <f t="shared" si="123"/>
        <v>2800.1538931700002</v>
      </c>
      <c r="H712" s="46">
        <f t="shared" si="124"/>
        <v>2800.1538931700002</v>
      </c>
      <c r="I712" s="46">
        <f t="shared" si="125"/>
        <v>2424.9138931699999</v>
      </c>
      <c r="J712" s="46">
        <f t="shared" si="126"/>
        <v>2800.1538931700002</v>
      </c>
      <c r="K712" s="46">
        <f t="shared" si="127"/>
        <v>2800.1538931700002</v>
      </c>
      <c r="L712" s="46">
        <f t="shared" si="128"/>
        <v>2424.9138931699999</v>
      </c>
      <c r="M712" s="46">
        <f t="shared" si="129"/>
        <v>2800.1538931700002</v>
      </c>
      <c r="N712" s="46">
        <f t="shared" si="130"/>
        <v>2800.1538931700002</v>
      </c>
      <c r="O712" s="46">
        <f t="shared" si="131"/>
        <v>2424.9138931699999</v>
      </c>
      <c r="P712" s="46">
        <f>'Данные ком.оператора'!C707</f>
        <v>2232.9918704699999</v>
      </c>
    </row>
    <row r="713" spans="2:16" ht="15.75" x14ac:dyDescent="0.25">
      <c r="B713" s="34">
        <f>'Данные ком.оператора'!A708</f>
        <v>45471</v>
      </c>
      <c r="C713" s="6">
        <v>18</v>
      </c>
      <c r="D713" s="46">
        <f t="shared" si="120"/>
        <v>2781.2662391200001</v>
      </c>
      <c r="E713" s="46">
        <f t="shared" si="121"/>
        <v>2781.2662391200001</v>
      </c>
      <c r="F713" s="46">
        <f t="shared" si="122"/>
        <v>2406.0262391199999</v>
      </c>
      <c r="G713" s="46">
        <f t="shared" si="123"/>
        <v>2781.2662391200001</v>
      </c>
      <c r="H713" s="46">
        <f t="shared" si="124"/>
        <v>2781.2662391200001</v>
      </c>
      <c r="I713" s="46">
        <f t="shared" si="125"/>
        <v>2406.0262391199999</v>
      </c>
      <c r="J713" s="46">
        <f t="shared" si="126"/>
        <v>2781.2662391200001</v>
      </c>
      <c r="K713" s="46">
        <f t="shared" si="127"/>
        <v>2781.2662391200001</v>
      </c>
      <c r="L713" s="46">
        <f t="shared" si="128"/>
        <v>2406.0262391199999</v>
      </c>
      <c r="M713" s="46">
        <f t="shared" si="129"/>
        <v>2781.2662391200001</v>
      </c>
      <c r="N713" s="46">
        <f t="shared" si="130"/>
        <v>2781.2662391200001</v>
      </c>
      <c r="O713" s="46">
        <f t="shared" si="131"/>
        <v>2406.0262391199999</v>
      </c>
      <c r="P713" s="46">
        <f>'Данные ком.оператора'!C708</f>
        <v>2214.1042164199998</v>
      </c>
    </row>
    <row r="714" spans="2:16" ht="15.75" x14ac:dyDescent="0.25">
      <c r="B714" s="34">
        <f>'Данные ком.оператора'!A709</f>
        <v>45471</v>
      </c>
      <c r="C714" s="6">
        <v>19</v>
      </c>
      <c r="D714" s="46">
        <f t="shared" si="120"/>
        <v>2776.7284864700005</v>
      </c>
      <c r="E714" s="46">
        <f t="shared" si="121"/>
        <v>2776.7284864700005</v>
      </c>
      <c r="F714" s="46">
        <f t="shared" si="122"/>
        <v>2401.4884864700002</v>
      </c>
      <c r="G714" s="46">
        <f t="shared" si="123"/>
        <v>2776.7284864700005</v>
      </c>
      <c r="H714" s="46">
        <f t="shared" si="124"/>
        <v>2776.7284864700005</v>
      </c>
      <c r="I714" s="46">
        <f t="shared" si="125"/>
        <v>2401.4884864700002</v>
      </c>
      <c r="J714" s="46">
        <f t="shared" si="126"/>
        <v>2776.7284864700005</v>
      </c>
      <c r="K714" s="46">
        <f t="shared" si="127"/>
        <v>2776.7284864700005</v>
      </c>
      <c r="L714" s="46">
        <f t="shared" si="128"/>
        <v>2401.4884864700002</v>
      </c>
      <c r="M714" s="46">
        <f t="shared" si="129"/>
        <v>2776.7284864700005</v>
      </c>
      <c r="N714" s="46">
        <f t="shared" si="130"/>
        <v>2776.7284864700005</v>
      </c>
      <c r="O714" s="46">
        <f t="shared" si="131"/>
        <v>2401.4884864700002</v>
      </c>
      <c r="P714" s="46">
        <f>'Данные ком.оператора'!C709</f>
        <v>2209.5664637700002</v>
      </c>
    </row>
    <row r="715" spans="2:16" ht="15.75" x14ac:dyDescent="0.25">
      <c r="B715" s="34">
        <f>'Данные ком.оператора'!A710</f>
        <v>45471</v>
      </c>
      <c r="C715" s="6">
        <v>20</v>
      </c>
      <c r="D715" s="46">
        <f t="shared" si="120"/>
        <v>2702.2678053100003</v>
      </c>
      <c r="E715" s="46">
        <f t="shared" si="121"/>
        <v>2702.2678053100003</v>
      </c>
      <c r="F715" s="46">
        <f t="shared" si="122"/>
        <v>2327.0278053100001</v>
      </c>
      <c r="G715" s="46">
        <f t="shared" si="123"/>
        <v>2702.2678053100003</v>
      </c>
      <c r="H715" s="46">
        <f t="shared" si="124"/>
        <v>2702.2678053100003</v>
      </c>
      <c r="I715" s="46">
        <f t="shared" si="125"/>
        <v>2327.0278053100001</v>
      </c>
      <c r="J715" s="46">
        <f t="shared" si="126"/>
        <v>2702.2678053100003</v>
      </c>
      <c r="K715" s="46">
        <f t="shared" si="127"/>
        <v>2702.2678053100003</v>
      </c>
      <c r="L715" s="46">
        <f t="shared" si="128"/>
        <v>2327.0278053100001</v>
      </c>
      <c r="M715" s="46">
        <f t="shared" si="129"/>
        <v>2702.2678053100003</v>
      </c>
      <c r="N715" s="46">
        <f t="shared" si="130"/>
        <v>2702.2678053100003</v>
      </c>
      <c r="O715" s="46">
        <f t="shared" si="131"/>
        <v>2327.0278053100001</v>
      </c>
      <c r="P715" s="46">
        <f>'Данные ком.оператора'!C710</f>
        <v>2135.10578261</v>
      </c>
    </row>
    <row r="716" spans="2:16" ht="15.75" x14ac:dyDescent="0.25">
      <c r="B716" s="34">
        <f>'Данные ком.оператора'!A711</f>
        <v>45471</v>
      </c>
      <c r="C716" s="6">
        <v>21</v>
      </c>
      <c r="D716" s="46">
        <f t="shared" si="120"/>
        <v>2749.5490520000003</v>
      </c>
      <c r="E716" s="46">
        <f t="shared" si="121"/>
        <v>2749.5490520000003</v>
      </c>
      <c r="F716" s="46">
        <f t="shared" si="122"/>
        <v>2374.3090520000001</v>
      </c>
      <c r="G716" s="46">
        <f t="shared" si="123"/>
        <v>2749.5490520000003</v>
      </c>
      <c r="H716" s="46">
        <f t="shared" si="124"/>
        <v>2749.5490520000003</v>
      </c>
      <c r="I716" s="46">
        <f t="shared" si="125"/>
        <v>2374.3090520000001</v>
      </c>
      <c r="J716" s="46">
        <f t="shared" si="126"/>
        <v>2749.5490520000003</v>
      </c>
      <c r="K716" s="46">
        <f t="shared" si="127"/>
        <v>2749.5490520000003</v>
      </c>
      <c r="L716" s="46">
        <f t="shared" si="128"/>
        <v>2374.3090520000001</v>
      </c>
      <c r="M716" s="46">
        <f t="shared" si="129"/>
        <v>2749.5490520000003</v>
      </c>
      <c r="N716" s="46">
        <f t="shared" si="130"/>
        <v>2749.5490520000003</v>
      </c>
      <c r="O716" s="46">
        <f t="shared" si="131"/>
        <v>2374.3090520000001</v>
      </c>
      <c r="P716" s="46">
        <f>'Данные ком.оператора'!C711</f>
        <v>2182.3870293</v>
      </c>
    </row>
    <row r="717" spans="2:16" ht="15.75" x14ac:dyDescent="0.25">
      <c r="B717" s="34">
        <f>'Данные ком.оператора'!A712</f>
        <v>45471</v>
      </c>
      <c r="C717" s="6">
        <v>22</v>
      </c>
      <c r="D717" s="46">
        <f t="shared" si="120"/>
        <v>2675.6890578300004</v>
      </c>
      <c r="E717" s="46">
        <f t="shared" si="121"/>
        <v>2675.6890578300004</v>
      </c>
      <c r="F717" s="46">
        <f t="shared" si="122"/>
        <v>2300.4490578300001</v>
      </c>
      <c r="G717" s="46">
        <f t="shared" si="123"/>
        <v>2675.6890578300004</v>
      </c>
      <c r="H717" s="46">
        <f t="shared" si="124"/>
        <v>2675.6890578300004</v>
      </c>
      <c r="I717" s="46">
        <f t="shared" si="125"/>
        <v>2300.4490578300001</v>
      </c>
      <c r="J717" s="46">
        <f t="shared" si="126"/>
        <v>2675.6890578300004</v>
      </c>
      <c r="K717" s="46">
        <f t="shared" si="127"/>
        <v>2675.6890578300004</v>
      </c>
      <c r="L717" s="46">
        <f t="shared" si="128"/>
        <v>2300.4490578300001</v>
      </c>
      <c r="M717" s="46">
        <f t="shared" si="129"/>
        <v>2675.6890578300004</v>
      </c>
      <c r="N717" s="46">
        <f t="shared" si="130"/>
        <v>2675.6890578300004</v>
      </c>
      <c r="O717" s="46">
        <f t="shared" si="131"/>
        <v>2300.4490578300001</v>
      </c>
      <c r="P717" s="46">
        <f>'Данные ком.оператора'!C712</f>
        <v>2108.5270351300001</v>
      </c>
    </row>
    <row r="718" spans="2:16" ht="15.75" x14ac:dyDescent="0.25">
      <c r="B718" s="34">
        <f>'Данные ком.оператора'!A713</f>
        <v>45471</v>
      </c>
      <c r="C718" s="6">
        <v>23</v>
      </c>
      <c r="D718" s="46">
        <f t="shared" si="120"/>
        <v>2568.8089786199998</v>
      </c>
      <c r="E718" s="46">
        <f t="shared" si="121"/>
        <v>2568.8089786200003</v>
      </c>
      <c r="F718" s="46">
        <f t="shared" si="122"/>
        <v>2193.5689786200001</v>
      </c>
      <c r="G718" s="46">
        <f t="shared" si="123"/>
        <v>2568.8089786199998</v>
      </c>
      <c r="H718" s="46">
        <f t="shared" si="124"/>
        <v>2568.8089786199998</v>
      </c>
      <c r="I718" s="46">
        <f t="shared" si="125"/>
        <v>2193.5689786200001</v>
      </c>
      <c r="J718" s="46">
        <f t="shared" si="126"/>
        <v>2568.8089786199998</v>
      </c>
      <c r="K718" s="46">
        <f t="shared" si="127"/>
        <v>2568.8089786199998</v>
      </c>
      <c r="L718" s="46">
        <f t="shared" si="128"/>
        <v>2193.5689786200001</v>
      </c>
      <c r="M718" s="46">
        <f t="shared" si="129"/>
        <v>2568.8089786199998</v>
      </c>
      <c r="N718" s="46">
        <f t="shared" si="130"/>
        <v>2568.8089786199998</v>
      </c>
      <c r="O718" s="46">
        <f t="shared" si="131"/>
        <v>2193.5689786200001</v>
      </c>
      <c r="P718" s="46">
        <f>'Данные ком.оператора'!C713</f>
        <v>2001.64695592</v>
      </c>
    </row>
    <row r="719" spans="2:16" ht="15.75" x14ac:dyDescent="0.25">
      <c r="B719" s="34">
        <f>'Данные ком.оператора'!A714</f>
        <v>45471</v>
      </c>
      <c r="C719" s="6">
        <v>24</v>
      </c>
      <c r="D719" s="46">
        <f t="shared" si="120"/>
        <v>2467.92099431</v>
      </c>
      <c r="E719" s="46">
        <f t="shared" si="121"/>
        <v>2467.92099431</v>
      </c>
      <c r="F719" s="46">
        <f t="shared" si="122"/>
        <v>2092.6809943100002</v>
      </c>
      <c r="G719" s="46">
        <f t="shared" si="123"/>
        <v>2467.92099431</v>
      </c>
      <c r="H719" s="46">
        <f t="shared" si="124"/>
        <v>2467.92099431</v>
      </c>
      <c r="I719" s="46">
        <f t="shared" si="125"/>
        <v>2092.6809943099997</v>
      </c>
      <c r="J719" s="46">
        <f t="shared" si="126"/>
        <v>2467.92099431</v>
      </c>
      <c r="K719" s="46">
        <f t="shared" si="127"/>
        <v>2467.92099431</v>
      </c>
      <c r="L719" s="46">
        <f t="shared" si="128"/>
        <v>2092.6809943099997</v>
      </c>
      <c r="M719" s="46">
        <f t="shared" si="129"/>
        <v>2467.92099431</v>
      </c>
      <c r="N719" s="46">
        <f t="shared" si="130"/>
        <v>2467.92099431</v>
      </c>
      <c r="O719" s="46">
        <f t="shared" si="131"/>
        <v>2092.6809943099997</v>
      </c>
      <c r="P719" s="46">
        <f>'Данные ком.оператора'!C714</f>
        <v>1900.7589716099999</v>
      </c>
    </row>
    <row r="720" spans="2:16" ht="15.75" x14ac:dyDescent="0.25">
      <c r="B720" s="34">
        <f>'Данные ком.оператора'!A715</f>
        <v>45472</v>
      </c>
      <c r="C720" s="6">
        <v>1</v>
      </c>
      <c r="D720" s="46">
        <f t="shared" si="120"/>
        <v>2459.18181525</v>
      </c>
      <c r="E720" s="46">
        <f t="shared" si="121"/>
        <v>2459.18181525</v>
      </c>
      <c r="F720" s="46">
        <f t="shared" si="122"/>
        <v>2083.9418152500002</v>
      </c>
      <c r="G720" s="46">
        <f t="shared" si="123"/>
        <v>2459.18181525</v>
      </c>
      <c r="H720" s="46">
        <f t="shared" si="124"/>
        <v>2459.18181525</v>
      </c>
      <c r="I720" s="46">
        <f t="shared" si="125"/>
        <v>2083.9418152499998</v>
      </c>
      <c r="J720" s="46">
        <f t="shared" si="126"/>
        <v>2459.18181525</v>
      </c>
      <c r="K720" s="46">
        <f t="shared" si="127"/>
        <v>2459.18181525</v>
      </c>
      <c r="L720" s="46">
        <f t="shared" si="128"/>
        <v>2083.9418152499998</v>
      </c>
      <c r="M720" s="46">
        <f t="shared" si="129"/>
        <v>2459.18181525</v>
      </c>
      <c r="N720" s="46">
        <f t="shared" si="130"/>
        <v>2459.18181525</v>
      </c>
      <c r="O720" s="46">
        <f t="shared" si="131"/>
        <v>2083.9418152499998</v>
      </c>
      <c r="P720" s="46">
        <f>'Данные ком.оператора'!C715</f>
        <v>1892.0197925499999</v>
      </c>
    </row>
    <row r="721" spans="2:16" ht="15.75" x14ac:dyDescent="0.25">
      <c r="B721" s="34">
        <f>'Данные ком.оператора'!A716</f>
        <v>45472</v>
      </c>
      <c r="C721" s="6">
        <v>2</v>
      </c>
      <c r="D721" s="46">
        <f t="shared" si="120"/>
        <v>2473.5598670700001</v>
      </c>
      <c r="E721" s="46">
        <f t="shared" si="121"/>
        <v>2473.5598670700001</v>
      </c>
      <c r="F721" s="46">
        <f t="shared" si="122"/>
        <v>2098.3198670700003</v>
      </c>
      <c r="G721" s="46">
        <f t="shared" si="123"/>
        <v>2473.5598670700001</v>
      </c>
      <c r="H721" s="46">
        <f t="shared" si="124"/>
        <v>2473.5598670700001</v>
      </c>
      <c r="I721" s="46">
        <f t="shared" si="125"/>
        <v>2098.3198670699999</v>
      </c>
      <c r="J721" s="46">
        <f t="shared" si="126"/>
        <v>2473.5598670700001</v>
      </c>
      <c r="K721" s="46">
        <f t="shared" si="127"/>
        <v>2473.5598670700001</v>
      </c>
      <c r="L721" s="46">
        <f t="shared" si="128"/>
        <v>2098.3198670699999</v>
      </c>
      <c r="M721" s="46">
        <f t="shared" si="129"/>
        <v>2473.5598670700001</v>
      </c>
      <c r="N721" s="46">
        <f t="shared" si="130"/>
        <v>2473.5598670700001</v>
      </c>
      <c r="O721" s="46">
        <f t="shared" si="131"/>
        <v>2098.3198670699999</v>
      </c>
      <c r="P721" s="46">
        <f>'Данные ком.оператора'!C716</f>
        <v>1906.39784437</v>
      </c>
    </row>
    <row r="722" spans="2:16" ht="15.75" x14ac:dyDescent="0.25">
      <c r="B722" s="34">
        <f>'Данные ком.оператора'!A717</f>
        <v>45472</v>
      </c>
      <c r="C722" s="6">
        <v>3</v>
      </c>
      <c r="D722" s="46">
        <f t="shared" si="120"/>
        <v>2501.4279774000001</v>
      </c>
      <c r="E722" s="46">
        <f t="shared" si="121"/>
        <v>2501.4279774000001</v>
      </c>
      <c r="F722" s="46">
        <f t="shared" si="122"/>
        <v>2126.1879774000004</v>
      </c>
      <c r="G722" s="46">
        <f t="shared" si="123"/>
        <v>2501.4279774000001</v>
      </c>
      <c r="H722" s="46">
        <f t="shared" si="124"/>
        <v>2501.4279774000001</v>
      </c>
      <c r="I722" s="46">
        <f t="shared" si="125"/>
        <v>2126.1879773999999</v>
      </c>
      <c r="J722" s="46">
        <f t="shared" si="126"/>
        <v>2501.4279774000001</v>
      </c>
      <c r="K722" s="46">
        <f t="shared" si="127"/>
        <v>2501.4279774000001</v>
      </c>
      <c r="L722" s="46">
        <f t="shared" si="128"/>
        <v>2126.1879773999999</v>
      </c>
      <c r="M722" s="46">
        <f t="shared" si="129"/>
        <v>2501.4279774000001</v>
      </c>
      <c r="N722" s="46">
        <f t="shared" si="130"/>
        <v>2501.4279774000001</v>
      </c>
      <c r="O722" s="46">
        <f t="shared" si="131"/>
        <v>2126.1879773999999</v>
      </c>
      <c r="P722" s="46">
        <f>'Данные ком.оператора'!C717</f>
        <v>1934.2659547000001</v>
      </c>
    </row>
    <row r="723" spans="2:16" ht="15.75" x14ac:dyDescent="0.25">
      <c r="B723" s="34">
        <f>'Данные ком.оператора'!A718</f>
        <v>45472</v>
      </c>
      <c r="C723" s="6">
        <v>4</v>
      </c>
      <c r="D723" s="46">
        <f t="shared" si="120"/>
        <v>2529.6977234800001</v>
      </c>
      <c r="E723" s="46">
        <f t="shared" si="121"/>
        <v>2529.6977234800001</v>
      </c>
      <c r="F723" s="46">
        <f t="shared" si="122"/>
        <v>2154.4577234800004</v>
      </c>
      <c r="G723" s="46">
        <f t="shared" si="123"/>
        <v>2529.6977234800001</v>
      </c>
      <c r="H723" s="46">
        <f t="shared" si="124"/>
        <v>2529.6977234800001</v>
      </c>
      <c r="I723" s="46">
        <f t="shared" si="125"/>
        <v>2154.4577234799999</v>
      </c>
      <c r="J723" s="46">
        <f t="shared" si="126"/>
        <v>2529.6977234800001</v>
      </c>
      <c r="K723" s="46">
        <f t="shared" si="127"/>
        <v>2529.6977234800001</v>
      </c>
      <c r="L723" s="46">
        <f t="shared" si="128"/>
        <v>2154.4577234799999</v>
      </c>
      <c r="M723" s="46">
        <f t="shared" si="129"/>
        <v>2529.6977234800001</v>
      </c>
      <c r="N723" s="46">
        <f t="shared" si="130"/>
        <v>2529.6977234800001</v>
      </c>
      <c r="O723" s="46">
        <f t="shared" si="131"/>
        <v>2154.4577234799999</v>
      </c>
      <c r="P723" s="46">
        <f>'Данные ком.оператора'!C718</f>
        <v>1962.5357007800001</v>
      </c>
    </row>
    <row r="724" spans="2:16" ht="15.75" x14ac:dyDescent="0.25">
      <c r="B724" s="34">
        <f>'Данные ком.оператора'!A719</f>
        <v>45472</v>
      </c>
      <c r="C724" s="6">
        <v>5</v>
      </c>
      <c r="D724" s="46">
        <f t="shared" si="120"/>
        <v>2513.4617093299998</v>
      </c>
      <c r="E724" s="46">
        <f t="shared" si="121"/>
        <v>2513.4617093300003</v>
      </c>
      <c r="F724" s="46">
        <f t="shared" si="122"/>
        <v>2138.2217093300001</v>
      </c>
      <c r="G724" s="46">
        <f t="shared" si="123"/>
        <v>2513.4617093299998</v>
      </c>
      <c r="H724" s="46">
        <f t="shared" si="124"/>
        <v>2513.4617093299998</v>
      </c>
      <c r="I724" s="46">
        <f t="shared" si="125"/>
        <v>2138.2217093300001</v>
      </c>
      <c r="J724" s="46">
        <f t="shared" si="126"/>
        <v>2513.4617093299998</v>
      </c>
      <c r="K724" s="46">
        <f t="shared" si="127"/>
        <v>2513.4617093299998</v>
      </c>
      <c r="L724" s="46">
        <f t="shared" si="128"/>
        <v>2138.2217093300001</v>
      </c>
      <c r="M724" s="46">
        <f t="shared" si="129"/>
        <v>2513.4617093299998</v>
      </c>
      <c r="N724" s="46">
        <f t="shared" si="130"/>
        <v>2513.4617093299998</v>
      </c>
      <c r="O724" s="46">
        <f t="shared" si="131"/>
        <v>2138.2217093300001</v>
      </c>
      <c r="P724" s="46">
        <f>'Данные ком.оператора'!C719</f>
        <v>1946.29968663</v>
      </c>
    </row>
    <row r="725" spans="2:16" ht="15.75" x14ac:dyDescent="0.25">
      <c r="B725" s="34">
        <f>'Данные ком.оператора'!A720</f>
        <v>45472</v>
      </c>
      <c r="C725" s="6">
        <v>6</v>
      </c>
      <c r="D725" s="46">
        <f t="shared" si="120"/>
        <v>2545.8347942099999</v>
      </c>
      <c r="E725" s="46">
        <f t="shared" si="121"/>
        <v>2545.8347942100004</v>
      </c>
      <c r="F725" s="46">
        <f t="shared" si="122"/>
        <v>2170.5947942100001</v>
      </c>
      <c r="G725" s="46">
        <f t="shared" si="123"/>
        <v>2545.8347942099999</v>
      </c>
      <c r="H725" s="46">
        <f t="shared" si="124"/>
        <v>2545.8347942099999</v>
      </c>
      <c r="I725" s="46">
        <f t="shared" si="125"/>
        <v>2170.5947942100001</v>
      </c>
      <c r="J725" s="46">
        <f t="shared" si="126"/>
        <v>2545.8347942099999</v>
      </c>
      <c r="K725" s="46">
        <f t="shared" si="127"/>
        <v>2545.8347942099999</v>
      </c>
      <c r="L725" s="46">
        <f t="shared" si="128"/>
        <v>2170.5947942100001</v>
      </c>
      <c r="M725" s="46">
        <f t="shared" si="129"/>
        <v>2545.8347942099999</v>
      </c>
      <c r="N725" s="46">
        <f t="shared" si="130"/>
        <v>2545.8347942099999</v>
      </c>
      <c r="O725" s="46">
        <f t="shared" si="131"/>
        <v>2170.5947942100001</v>
      </c>
      <c r="P725" s="46">
        <f>'Данные ком.оператора'!C720</f>
        <v>1978.6727715100001</v>
      </c>
    </row>
    <row r="726" spans="2:16" ht="15.75" x14ac:dyDescent="0.25">
      <c r="B726" s="34">
        <f>'Данные ком.оператора'!A721</f>
        <v>45472</v>
      </c>
      <c r="C726" s="6">
        <v>7</v>
      </c>
      <c r="D726" s="46">
        <f t="shared" si="120"/>
        <v>2512.43430223</v>
      </c>
      <c r="E726" s="46">
        <f t="shared" si="121"/>
        <v>2512.4343022300004</v>
      </c>
      <c r="F726" s="46">
        <f t="shared" si="122"/>
        <v>2137.1943022300002</v>
      </c>
      <c r="G726" s="46">
        <f t="shared" si="123"/>
        <v>2512.43430223</v>
      </c>
      <c r="H726" s="46">
        <f t="shared" si="124"/>
        <v>2512.43430223</v>
      </c>
      <c r="I726" s="46">
        <f t="shared" si="125"/>
        <v>2137.1943022300002</v>
      </c>
      <c r="J726" s="46">
        <f t="shared" si="126"/>
        <v>2512.43430223</v>
      </c>
      <c r="K726" s="46">
        <f t="shared" si="127"/>
        <v>2512.43430223</v>
      </c>
      <c r="L726" s="46">
        <f t="shared" si="128"/>
        <v>2137.1943022300002</v>
      </c>
      <c r="M726" s="46">
        <f t="shared" si="129"/>
        <v>2512.43430223</v>
      </c>
      <c r="N726" s="46">
        <f t="shared" si="130"/>
        <v>2512.43430223</v>
      </c>
      <c r="O726" s="46">
        <f t="shared" si="131"/>
        <v>2137.1943022300002</v>
      </c>
      <c r="P726" s="46">
        <f>'Данные ком.оператора'!C721</f>
        <v>1945.2722795300001</v>
      </c>
    </row>
    <row r="727" spans="2:16" ht="15.75" x14ac:dyDescent="0.25">
      <c r="B727" s="34">
        <f>'Данные ком.оператора'!A722</f>
        <v>45472</v>
      </c>
      <c r="C727" s="6">
        <v>8</v>
      </c>
      <c r="D727" s="46">
        <f t="shared" si="120"/>
        <v>2544.04284891</v>
      </c>
      <c r="E727" s="46">
        <f t="shared" si="121"/>
        <v>2544.04284891</v>
      </c>
      <c r="F727" s="46">
        <f t="shared" si="122"/>
        <v>2168.8028489100002</v>
      </c>
      <c r="G727" s="46">
        <f t="shared" si="123"/>
        <v>2544.04284891</v>
      </c>
      <c r="H727" s="46">
        <f t="shared" si="124"/>
        <v>2544.04284891</v>
      </c>
      <c r="I727" s="46">
        <f t="shared" si="125"/>
        <v>2168.8028489099997</v>
      </c>
      <c r="J727" s="46">
        <f t="shared" si="126"/>
        <v>2544.04284891</v>
      </c>
      <c r="K727" s="46">
        <f t="shared" si="127"/>
        <v>2544.04284891</v>
      </c>
      <c r="L727" s="46">
        <f t="shared" si="128"/>
        <v>2168.8028489099997</v>
      </c>
      <c r="M727" s="46">
        <f t="shared" si="129"/>
        <v>2544.04284891</v>
      </c>
      <c r="N727" s="46">
        <f t="shared" si="130"/>
        <v>2544.04284891</v>
      </c>
      <c r="O727" s="46">
        <f t="shared" si="131"/>
        <v>2168.8028489099997</v>
      </c>
      <c r="P727" s="46">
        <f>'Данные ком.оператора'!C722</f>
        <v>1976.8808262099999</v>
      </c>
    </row>
    <row r="728" spans="2:16" ht="15.75" x14ac:dyDescent="0.25">
      <c r="B728" s="34">
        <f>'Данные ком.оператора'!A723</f>
        <v>45472</v>
      </c>
      <c r="C728" s="6">
        <v>9</v>
      </c>
      <c r="D728" s="46">
        <f t="shared" si="120"/>
        <v>2664.7121954200002</v>
      </c>
      <c r="E728" s="46">
        <f t="shared" si="121"/>
        <v>2664.7121954200002</v>
      </c>
      <c r="F728" s="46">
        <f t="shared" si="122"/>
        <v>2289.4721954199999</v>
      </c>
      <c r="G728" s="46">
        <f t="shared" si="123"/>
        <v>2664.7121954200002</v>
      </c>
      <c r="H728" s="46">
        <f t="shared" si="124"/>
        <v>2664.7121954200002</v>
      </c>
      <c r="I728" s="46">
        <f t="shared" si="125"/>
        <v>2289.4721954199999</v>
      </c>
      <c r="J728" s="46">
        <f t="shared" si="126"/>
        <v>2664.7121954200002</v>
      </c>
      <c r="K728" s="46">
        <f t="shared" si="127"/>
        <v>2664.7121954200002</v>
      </c>
      <c r="L728" s="46">
        <f t="shared" si="128"/>
        <v>2289.4721954199999</v>
      </c>
      <c r="M728" s="46">
        <f t="shared" si="129"/>
        <v>2664.7121954200002</v>
      </c>
      <c r="N728" s="46">
        <f t="shared" si="130"/>
        <v>2664.7121954200002</v>
      </c>
      <c r="O728" s="46">
        <f t="shared" si="131"/>
        <v>2289.4721954199999</v>
      </c>
      <c r="P728" s="46">
        <f>'Данные ком.оператора'!C723</f>
        <v>2097.5501727199999</v>
      </c>
    </row>
    <row r="729" spans="2:16" ht="15.75" x14ac:dyDescent="0.25">
      <c r="B729" s="34">
        <f>'Данные ком.оператора'!A724</f>
        <v>45472</v>
      </c>
      <c r="C729" s="6">
        <v>10</v>
      </c>
      <c r="D729" s="46">
        <f t="shared" si="120"/>
        <v>2788.1752589900002</v>
      </c>
      <c r="E729" s="46">
        <f t="shared" si="121"/>
        <v>2788.1752589900002</v>
      </c>
      <c r="F729" s="46">
        <f t="shared" si="122"/>
        <v>2412.93525899</v>
      </c>
      <c r="G729" s="46">
        <f t="shared" si="123"/>
        <v>2788.1752589900002</v>
      </c>
      <c r="H729" s="46">
        <f t="shared" si="124"/>
        <v>2788.1752589900002</v>
      </c>
      <c r="I729" s="46">
        <f t="shared" si="125"/>
        <v>2412.93525899</v>
      </c>
      <c r="J729" s="46">
        <f t="shared" si="126"/>
        <v>2788.1752589900002</v>
      </c>
      <c r="K729" s="46">
        <f t="shared" si="127"/>
        <v>2788.1752589900002</v>
      </c>
      <c r="L729" s="46">
        <f t="shared" si="128"/>
        <v>2412.93525899</v>
      </c>
      <c r="M729" s="46">
        <f t="shared" si="129"/>
        <v>2788.1752589900002</v>
      </c>
      <c r="N729" s="46">
        <f t="shared" si="130"/>
        <v>2788.1752589900002</v>
      </c>
      <c r="O729" s="46">
        <f t="shared" si="131"/>
        <v>2412.93525899</v>
      </c>
      <c r="P729" s="46">
        <f>'Данные ком.оператора'!C724</f>
        <v>2221.0132362899999</v>
      </c>
    </row>
    <row r="730" spans="2:16" ht="15.75" x14ac:dyDescent="0.25">
      <c r="B730" s="34">
        <f>'Данные ком.оператора'!A725</f>
        <v>45472</v>
      </c>
      <c r="C730" s="6">
        <v>11</v>
      </c>
      <c r="D730" s="46">
        <f t="shared" si="120"/>
        <v>2788.8267324800004</v>
      </c>
      <c r="E730" s="46">
        <f t="shared" si="121"/>
        <v>2788.8267324800004</v>
      </c>
      <c r="F730" s="46">
        <f t="shared" si="122"/>
        <v>2413.5867324800001</v>
      </c>
      <c r="G730" s="46">
        <f t="shared" si="123"/>
        <v>2788.8267324800004</v>
      </c>
      <c r="H730" s="46">
        <f t="shared" si="124"/>
        <v>2788.8267324800004</v>
      </c>
      <c r="I730" s="46">
        <f t="shared" si="125"/>
        <v>2413.5867324800001</v>
      </c>
      <c r="J730" s="46">
        <f t="shared" si="126"/>
        <v>2788.8267324800004</v>
      </c>
      <c r="K730" s="46">
        <f t="shared" si="127"/>
        <v>2788.8267324800004</v>
      </c>
      <c r="L730" s="46">
        <f t="shared" si="128"/>
        <v>2413.5867324800001</v>
      </c>
      <c r="M730" s="46">
        <f t="shared" si="129"/>
        <v>2788.8267324800004</v>
      </c>
      <c r="N730" s="46">
        <f t="shared" si="130"/>
        <v>2788.8267324800004</v>
      </c>
      <c r="O730" s="46">
        <f t="shared" si="131"/>
        <v>2413.5867324800001</v>
      </c>
      <c r="P730" s="46">
        <f>'Данные ком.оператора'!C725</f>
        <v>2221.6647097800001</v>
      </c>
    </row>
    <row r="731" spans="2:16" ht="15.75" x14ac:dyDescent="0.25">
      <c r="B731" s="34">
        <f>'Данные ком.оператора'!A726</f>
        <v>45472</v>
      </c>
      <c r="C731" s="6">
        <v>12</v>
      </c>
      <c r="D731" s="46">
        <f t="shared" si="120"/>
        <v>2791.5877828500002</v>
      </c>
      <c r="E731" s="46">
        <f t="shared" si="121"/>
        <v>2791.5877828500002</v>
      </c>
      <c r="F731" s="46">
        <f t="shared" si="122"/>
        <v>2416.3477828499999</v>
      </c>
      <c r="G731" s="46">
        <f t="shared" si="123"/>
        <v>2791.5877828500002</v>
      </c>
      <c r="H731" s="46">
        <f t="shared" si="124"/>
        <v>2791.5877828500002</v>
      </c>
      <c r="I731" s="46">
        <f t="shared" si="125"/>
        <v>2416.3477828499999</v>
      </c>
      <c r="J731" s="46">
        <f t="shared" si="126"/>
        <v>2791.5877828500002</v>
      </c>
      <c r="K731" s="46">
        <f t="shared" si="127"/>
        <v>2791.5877828500002</v>
      </c>
      <c r="L731" s="46">
        <f t="shared" si="128"/>
        <v>2416.3477828499999</v>
      </c>
      <c r="M731" s="46">
        <f t="shared" si="129"/>
        <v>2791.5877828500002</v>
      </c>
      <c r="N731" s="46">
        <f t="shared" si="130"/>
        <v>2791.5877828500002</v>
      </c>
      <c r="O731" s="46">
        <f t="shared" si="131"/>
        <v>2416.3477828499999</v>
      </c>
      <c r="P731" s="46">
        <f>'Данные ком.оператора'!C726</f>
        <v>2224.4257601499999</v>
      </c>
    </row>
    <row r="732" spans="2:16" ht="15.75" x14ac:dyDescent="0.25">
      <c r="B732" s="34">
        <f>'Данные ком.оператора'!A727</f>
        <v>45472</v>
      </c>
      <c r="C732" s="6">
        <v>13</v>
      </c>
      <c r="D732" s="46">
        <f t="shared" si="120"/>
        <v>2767.6725826400002</v>
      </c>
      <c r="E732" s="46">
        <f t="shared" si="121"/>
        <v>2767.6725826400002</v>
      </c>
      <c r="F732" s="46">
        <f t="shared" si="122"/>
        <v>2392.43258264</v>
      </c>
      <c r="G732" s="46">
        <f t="shared" si="123"/>
        <v>2767.6725826400002</v>
      </c>
      <c r="H732" s="46">
        <f t="shared" si="124"/>
        <v>2767.6725826400002</v>
      </c>
      <c r="I732" s="46">
        <f t="shared" si="125"/>
        <v>2392.43258264</v>
      </c>
      <c r="J732" s="46">
        <f t="shared" si="126"/>
        <v>2767.6725826400002</v>
      </c>
      <c r="K732" s="46">
        <f t="shared" si="127"/>
        <v>2767.6725826400002</v>
      </c>
      <c r="L732" s="46">
        <f t="shared" si="128"/>
        <v>2392.43258264</v>
      </c>
      <c r="M732" s="46">
        <f t="shared" si="129"/>
        <v>2767.6725826400002</v>
      </c>
      <c r="N732" s="46">
        <f t="shared" si="130"/>
        <v>2767.6725826400002</v>
      </c>
      <c r="O732" s="46">
        <f t="shared" si="131"/>
        <v>2392.43258264</v>
      </c>
      <c r="P732" s="46">
        <f>'Данные ком.оператора'!C727</f>
        <v>2200.5105599399999</v>
      </c>
    </row>
    <row r="733" spans="2:16" ht="15.75" x14ac:dyDescent="0.25">
      <c r="B733" s="34">
        <f>'Данные ком.оператора'!A728</f>
        <v>45472</v>
      </c>
      <c r="C733" s="6">
        <v>14</v>
      </c>
      <c r="D733" s="46">
        <f t="shared" si="120"/>
        <v>2782.8774788100004</v>
      </c>
      <c r="E733" s="46">
        <f t="shared" si="121"/>
        <v>2782.8774788100004</v>
      </c>
      <c r="F733" s="46">
        <f t="shared" si="122"/>
        <v>2407.6374788100002</v>
      </c>
      <c r="G733" s="46">
        <f t="shared" si="123"/>
        <v>2782.8774788100004</v>
      </c>
      <c r="H733" s="46">
        <f t="shared" si="124"/>
        <v>2782.8774788100004</v>
      </c>
      <c r="I733" s="46">
        <f t="shared" si="125"/>
        <v>2407.6374788100002</v>
      </c>
      <c r="J733" s="46">
        <f t="shared" si="126"/>
        <v>2782.8774788100004</v>
      </c>
      <c r="K733" s="46">
        <f t="shared" si="127"/>
        <v>2782.8774788100004</v>
      </c>
      <c r="L733" s="46">
        <f t="shared" si="128"/>
        <v>2407.6374788100002</v>
      </c>
      <c r="M733" s="46">
        <f t="shared" si="129"/>
        <v>2782.8774788100004</v>
      </c>
      <c r="N733" s="46">
        <f t="shared" si="130"/>
        <v>2782.8774788100004</v>
      </c>
      <c r="O733" s="46">
        <f t="shared" si="131"/>
        <v>2407.6374788100002</v>
      </c>
      <c r="P733" s="46">
        <f>'Данные ком.оператора'!C728</f>
        <v>2215.7154561100001</v>
      </c>
    </row>
    <row r="734" spans="2:16" ht="15.75" x14ac:dyDescent="0.25">
      <c r="B734" s="34">
        <f>'Данные ком.оператора'!A729</f>
        <v>45472</v>
      </c>
      <c r="C734" s="6">
        <v>15</v>
      </c>
      <c r="D734" s="46">
        <f t="shared" si="120"/>
        <v>2786.6282166700003</v>
      </c>
      <c r="E734" s="46">
        <f t="shared" si="121"/>
        <v>2786.6282166700003</v>
      </c>
      <c r="F734" s="46">
        <f t="shared" si="122"/>
        <v>2411.38821667</v>
      </c>
      <c r="G734" s="46">
        <f t="shared" si="123"/>
        <v>2786.6282166700003</v>
      </c>
      <c r="H734" s="46">
        <f t="shared" si="124"/>
        <v>2786.6282166700003</v>
      </c>
      <c r="I734" s="46">
        <f t="shared" si="125"/>
        <v>2411.38821667</v>
      </c>
      <c r="J734" s="46">
        <f t="shared" si="126"/>
        <v>2786.6282166700003</v>
      </c>
      <c r="K734" s="46">
        <f t="shared" si="127"/>
        <v>2786.6282166700003</v>
      </c>
      <c r="L734" s="46">
        <f t="shared" si="128"/>
        <v>2411.38821667</v>
      </c>
      <c r="M734" s="46">
        <f t="shared" si="129"/>
        <v>2786.6282166700003</v>
      </c>
      <c r="N734" s="46">
        <f t="shared" si="130"/>
        <v>2786.6282166700003</v>
      </c>
      <c r="O734" s="46">
        <f t="shared" si="131"/>
        <v>2411.38821667</v>
      </c>
      <c r="P734" s="46">
        <f>'Данные ком.оператора'!C729</f>
        <v>2219.4661939699999</v>
      </c>
    </row>
    <row r="735" spans="2:16" ht="15.75" x14ac:dyDescent="0.25">
      <c r="B735" s="34">
        <f>'Данные ком.оператора'!A730</f>
        <v>45472</v>
      </c>
      <c r="C735" s="6">
        <v>16</v>
      </c>
      <c r="D735" s="46">
        <f t="shared" si="120"/>
        <v>2832.8552482100004</v>
      </c>
      <c r="E735" s="46">
        <f t="shared" si="121"/>
        <v>2832.8552482100004</v>
      </c>
      <c r="F735" s="46">
        <f t="shared" si="122"/>
        <v>2457.6152482100001</v>
      </c>
      <c r="G735" s="46">
        <f t="shared" si="123"/>
        <v>2832.8552482100004</v>
      </c>
      <c r="H735" s="46">
        <f t="shared" si="124"/>
        <v>2832.8552482100004</v>
      </c>
      <c r="I735" s="46">
        <f t="shared" si="125"/>
        <v>2457.6152482100001</v>
      </c>
      <c r="J735" s="46">
        <f t="shared" si="126"/>
        <v>2832.8552482100004</v>
      </c>
      <c r="K735" s="46">
        <f t="shared" si="127"/>
        <v>2832.8552482100004</v>
      </c>
      <c r="L735" s="46">
        <f t="shared" si="128"/>
        <v>2457.6152482100001</v>
      </c>
      <c r="M735" s="46">
        <f t="shared" si="129"/>
        <v>2832.8552482100004</v>
      </c>
      <c r="N735" s="46">
        <f t="shared" si="130"/>
        <v>2832.8552482100004</v>
      </c>
      <c r="O735" s="46">
        <f t="shared" si="131"/>
        <v>2457.6152482100001</v>
      </c>
      <c r="P735" s="46">
        <f>'Данные ком.оператора'!C730</f>
        <v>2265.69322551</v>
      </c>
    </row>
    <row r="736" spans="2:16" ht="15.75" x14ac:dyDescent="0.25">
      <c r="B736" s="34">
        <f>'Данные ком.оператора'!A731</f>
        <v>45472</v>
      </c>
      <c r="C736" s="6">
        <v>17</v>
      </c>
      <c r="D736" s="46">
        <f t="shared" si="120"/>
        <v>2836.3614838600001</v>
      </c>
      <c r="E736" s="46">
        <f t="shared" si="121"/>
        <v>2836.3614838600001</v>
      </c>
      <c r="F736" s="46">
        <f t="shared" si="122"/>
        <v>2461.1214838599999</v>
      </c>
      <c r="G736" s="46">
        <f t="shared" si="123"/>
        <v>2836.3614838600001</v>
      </c>
      <c r="H736" s="46">
        <f t="shared" si="124"/>
        <v>2836.3614838600001</v>
      </c>
      <c r="I736" s="46">
        <f t="shared" si="125"/>
        <v>2461.1214838599999</v>
      </c>
      <c r="J736" s="46">
        <f t="shared" si="126"/>
        <v>2836.3614838600001</v>
      </c>
      <c r="K736" s="46">
        <f t="shared" si="127"/>
        <v>2836.3614838600001</v>
      </c>
      <c r="L736" s="46">
        <f t="shared" si="128"/>
        <v>2461.1214838599999</v>
      </c>
      <c r="M736" s="46">
        <f t="shared" si="129"/>
        <v>2836.3614838600001</v>
      </c>
      <c r="N736" s="46">
        <f t="shared" si="130"/>
        <v>2836.3614838600001</v>
      </c>
      <c r="O736" s="46">
        <f t="shared" si="131"/>
        <v>2461.1214838599999</v>
      </c>
      <c r="P736" s="46">
        <f>'Данные ком.оператора'!C731</f>
        <v>2269.1994611599998</v>
      </c>
    </row>
    <row r="737" spans="2:16" ht="15.75" x14ac:dyDescent="0.25">
      <c r="B737" s="34">
        <f>'Данные ком.оператора'!A732</f>
        <v>45472</v>
      </c>
      <c r="C737" s="6">
        <v>18</v>
      </c>
      <c r="D737" s="46">
        <f t="shared" si="120"/>
        <v>2785.7030301500004</v>
      </c>
      <c r="E737" s="46">
        <f t="shared" si="121"/>
        <v>2785.7030301500004</v>
      </c>
      <c r="F737" s="46">
        <f t="shared" si="122"/>
        <v>2410.4630301500001</v>
      </c>
      <c r="G737" s="46">
        <f t="shared" si="123"/>
        <v>2785.7030301500004</v>
      </c>
      <c r="H737" s="46">
        <f t="shared" si="124"/>
        <v>2785.7030301500004</v>
      </c>
      <c r="I737" s="46">
        <f t="shared" si="125"/>
        <v>2410.4630301500001</v>
      </c>
      <c r="J737" s="46">
        <f t="shared" si="126"/>
        <v>2785.7030301500004</v>
      </c>
      <c r="K737" s="46">
        <f t="shared" si="127"/>
        <v>2785.7030301500004</v>
      </c>
      <c r="L737" s="46">
        <f t="shared" si="128"/>
        <v>2410.4630301500001</v>
      </c>
      <c r="M737" s="46">
        <f t="shared" si="129"/>
        <v>2785.7030301500004</v>
      </c>
      <c r="N737" s="46">
        <f t="shared" si="130"/>
        <v>2785.7030301500004</v>
      </c>
      <c r="O737" s="46">
        <f t="shared" si="131"/>
        <v>2410.4630301500001</v>
      </c>
      <c r="P737" s="46">
        <f>'Данные ком.оператора'!C732</f>
        <v>2218.5410074500001</v>
      </c>
    </row>
    <row r="738" spans="2:16" ht="15.75" x14ac:dyDescent="0.25">
      <c r="B738" s="34">
        <f>'Данные ком.оператора'!A733</f>
        <v>45472</v>
      </c>
      <c r="C738" s="6">
        <v>19</v>
      </c>
      <c r="D738" s="46">
        <f t="shared" si="120"/>
        <v>2798.2246471800004</v>
      </c>
      <c r="E738" s="46">
        <f t="shared" si="121"/>
        <v>2798.2246471800004</v>
      </c>
      <c r="F738" s="46">
        <f t="shared" si="122"/>
        <v>2422.9846471800001</v>
      </c>
      <c r="G738" s="46">
        <f t="shared" si="123"/>
        <v>2798.2246471800004</v>
      </c>
      <c r="H738" s="46">
        <f t="shared" si="124"/>
        <v>2798.2246471800004</v>
      </c>
      <c r="I738" s="46">
        <f t="shared" si="125"/>
        <v>2422.9846471800001</v>
      </c>
      <c r="J738" s="46">
        <f t="shared" si="126"/>
        <v>2798.2246471800004</v>
      </c>
      <c r="K738" s="46">
        <f t="shared" si="127"/>
        <v>2798.2246471800004</v>
      </c>
      <c r="L738" s="46">
        <f t="shared" si="128"/>
        <v>2422.9846471800001</v>
      </c>
      <c r="M738" s="46">
        <f t="shared" si="129"/>
        <v>2798.2246471800004</v>
      </c>
      <c r="N738" s="46">
        <f t="shared" si="130"/>
        <v>2798.2246471800004</v>
      </c>
      <c r="O738" s="46">
        <f t="shared" si="131"/>
        <v>2422.9846471800001</v>
      </c>
      <c r="P738" s="46">
        <f>'Данные ком.оператора'!C733</f>
        <v>2231.0626244800001</v>
      </c>
    </row>
    <row r="739" spans="2:16" ht="15.75" x14ac:dyDescent="0.25">
      <c r="B739" s="34">
        <f>'Данные ком.оператора'!A734</f>
        <v>45472</v>
      </c>
      <c r="C739" s="6">
        <v>20</v>
      </c>
      <c r="D739" s="46">
        <f t="shared" si="120"/>
        <v>2810.4146525900005</v>
      </c>
      <c r="E739" s="46">
        <f t="shared" si="121"/>
        <v>2810.4146525900005</v>
      </c>
      <c r="F739" s="46">
        <f t="shared" si="122"/>
        <v>2435.1746525900003</v>
      </c>
      <c r="G739" s="46">
        <f t="shared" si="123"/>
        <v>2810.4146525900005</v>
      </c>
      <c r="H739" s="46">
        <f t="shared" si="124"/>
        <v>2810.4146525900005</v>
      </c>
      <c r="I739" s="46">
        <f t="shared" si="125"/>
        <v>2435.1746525900003</v>
      </c>
      <c r="J739" s="46">
        <f t="shared" si="126"/>
        <v>2810.4146525900005</v>
      </c>
      <c r="K739" s="46">
        <f t="shared" si="127"/>
        <v>2810.4146525900005</v>
      </c>
      <c r="L739" s="46">
        <f t="shared" si="128"/>
        <v>2435.1746525900003</v>
      </c>
      <c r="M739" s="46">
        <f t="shared" si="129"/>
        <v>2810.4146525900005</v>
      </c>
      <c r="N739" s="46">
        <f t="shared" si="130"/>
        <v>2810.4146525900005</v>
      </c>
      <c r="O739" s="46">
        <f t="shared" si="131"/>
        <v>2435.1746525900003</v>
      </c>
      <c r="P739" s="46">
        <f>'Данные ком.оператора'!C734</f>
        <v>2243.2526298900002</v>
      </c>
    </row>
    <row r="740" spans="2:16" ht="15.75" x14ac:dyDescent="0.25">
      <c r="B740" s="34">
        <f>'Данные ком.оператора'!A735</f>
        <v>45472</v>
      </c>
      <c r="C740" s="6">
        <v>21</v>
      </c>
      <c r="D740" s="46">
        <f t="shared" si="120"/>
        <v>2811.0474713500003</v>
      </c>
      <c r="E740" s="46">
        <f t="shared" si="121"/>
        <v>2811.0474713500003</v>
      </c>
      <c r="F740" s="46">
        <f t="shared" si="122"/>
        <v>2435.80747135</v>
      </c>
      <c r="G740" s="46">
        <f t="shared" si="123"/>
        <v>2811.0474713500003</v>
      </c>
      <c r="H740" s="46">
        <f t="shared" si="124"/>
        <v>2811.0474713500003</v>
      </c>
      <c r="I740" s="46">
        <f t="shared" si="125"/>
        <v>2435.80747135</v>
      </c>
      <c r="J740" s="46">
        <f t="shared" si="126"/>
        <v>2811.0474713500003</v>
      </c>
      <c r="K740" s="46">
        <f t="shared" si="127"/>
        <v>2811.0474713500003</v>
      </c>
      <c r="L740" s="46">
        <f t="shared" si="128"/>
        <v>2435.80747135</v>
      </c>
      <c r="M740" s="46">
        <f t="shared" si="129"/>
        <v>2811.0474713500003</v>
      </c>
      <c r="N740" s="46">
        <f t="shared" si="130"/>
        <v>2811.0474713500003</v>
      </c>
      <c r="O740" s="46">
        <f t="shared" si="131"/>
        <v>2435.80747135</v>
      </c>
      <c r="P740" s="46">
        <f>'Данные ком.оператора'!C735</f>
        <v>2243.8854486499999</v>
      </c>
    </row>
    <row r="741" spans="2:16" ht="15.75" x14ac:dyDescent="0.25">
      <c r="B741" s="34">
        <f>'Данные ком.оператора'!A736</f>
        <v>45472</v>
      </c>
      <c r="C741" s="6">
        <v>22</v>
      </c>
      <c r="D741" s="46">
        <f t="shared" si="120"/>
        <v>2793.4913632100001</v>
      </c>
      <c r="E741" s="46">
        <f t="shared" si="121"/>
        <v>2793.4913632100001</v>
      </c>
      <c r="F741" s="46">
        <f t="shared" si="122"/>
        <v>2418.2513632099999</v>
      </c>
      <c r="G741" s="46">
        <f t="shared" si="123"/>
        <v>2793.4913632100001</v>
      </c>
      <c r="H741" s="46">
        <f t="shared" si="124"/>
        <v>2793.4913632100001</v>
      </c>
      <c r="I741" s="46">
        <f t="shared" si="125"/>
        <v>2418.2513632099999</v>
      </c>
      <c r="J741" s="46">
        <f t="shared" si="126"/>
        <v>2793.4913632100001</v>
      </c>
      <c r="K741" s="46">
        <f t="shared" si="127"/>
        <v>2793.4913632100001</v>
      </c>
      <c r="L741" s="46">
        <f t="shared" si="128"/>
        <v>2418.2513632099999</v>
      </c>
      <c r="M741" s="46">
        <f t="shared" si="129"/>
        <v>2793.4913632100001</v>
      </c>
      <c r="N741" s="46">
        <f t="shared" si="130"/>
        <v>2793.4913632100001</v>
      </c>
      <c r="O741" s="46">
        <f t="shared" si="131"/>
        <v>2418.2513632099999</v>
      </c>
      <c r="P741" s="46">
        <f>'Данные ком.оператора'!C736</f>
        <v>2226.3293405099998</v>
      </c>
    </row>
    <row r="742" spans="2:16" ht="15.75" x14ac:dyDescent="0.25">
      <c r="B742" s="34">
        <f>'Данные ком.оператора'!A737</f>
        <v>45472</v>
      </c>
      <c r="C742" s="6">
        <v>23</v>
      </c>
      <c r="D742" s="46">
        <f t="shared" si="120"/>
        <v>2568.0754307500001</v>
      </c>
      <c r="E742" s="46">
        <f t="shared" si="121"/>
        <v>2568.0754307500001</v>
      </c>
      <c r="F742" s="46">
        <f t="shared" si="122"/>
        <v>2192.8354307500003</v>
      </c>
      <c r="G742" s="46">
        <f t="shared" si="123"/>
        <v>2568.0754307500001</v>
      </c>
      <c r="H742" s="46">
        <f t="shared" si="124"/>
        <v>2568.0754307500001</v>
      </c>
      <c r="I742" s="46">
        <f t="shared" si="125"/>
        <v>2192.8354307499999</v>
      </c>
      <c r="J742" s="46">
        <f t="shared" si="126"/>
        <v>2568.0754307500001</v>
      </c>
      <c r="K742" s="46">
        <f t="shared" si="127"/>
        <v>2568.0754307500001</v>
      </c>
      <c r="L742" s="46">
        <f t="shared" si="128"/>
        <v>2192.8354307499999</v>
      </c>
      <c r="M742" s="46">
        <f t="shared" si="129"/>
        <v>2568.0754307500001</v>
      </c>
      <c r="N742" s="46">
        <f t="shared" si="130"/>
        <v>2568.0754307500001</v>
      </c>
      <c r="O742" s="46">
        <f t="shared" si="131"/>
        <v>2192.8354307499999</v>
      </c>
      <c r="P742" s="46">
        <f>'Данные ком.оператора'!C737</f>
        <v>2000.91340805</v>
      </c>
    </row>
    <row r="743" spans="2:16" ht="15.75" x14ac:dyDescent="0.25">
      <c r="B743" s="34">
        <f>'Данные ком.оператора'!A738</f>
        <v>45472</v>
      </c>
      <c r="C743" s="6">
        <v>24</v>
      </c>
      <c r="D743" s="46">
        <f t="shared" si="120"/>
        <v>2483.25224372</v>
      </c>
      <c r="E743" s="46">
        <f t="shared" si="121"/>
        <v>2483.25224372</v>
      </c>
      <c r="F743" s="46">
        <f t="shared" si="122"/>
        <v>2108.0122437200002</v>
      </c>
      <c r="G743" s="46">
        <f t="shared" si="123"/>
        <v>2483.25224372</v>
      </c>
      <c r="H743" s="46">
        <f t="shared" si="124"/>
        <v>2483.25224372</v>
      </c>
      <c r="I743" s="46">
        <f t="shared" si="125"/>
        <v>2108.0122437199998</v>
      </c>
      <c r="J743" s="46">
        <f t="shared" si="126"/>
        <v>2483.25224372</v>
      </c>
      <c r="K743" s="46">
        <f t="shared" si="127"/>
        <v>2483.25224372</v>
      </c>
      <c r="L743" s="46">
        <f t="shared" si="128"/>
        <v>2108.0122437199998</v>
      </c>
      <c r="M743" s="46">
        <f t="shared" si="129"/>
        <v>2483.25224372</v>
      </c>
      <c r="N743" s="46">
        <f t="shared" si="130"/>
        <v>2483.25224372</v>
      </c>
      <c r="O743" s="46">
        <f t="shared" si="131"/>
        <v>2108.0122437199998</v>
      </c>
      <c r="P743" s="46">
        <f>'Данные ком.оператора'!C738</f>
        <v>1916.0902210199999</v>
      </c>
    </row>
    <row r="744" spans="2:16" ht="15.75" x14ac:dyDescent="0.25">
      <c r="B744" s="34">
        <f>'Данные ком.оператора'!A739</f>
        <v>45473</v>
      </c>
      <c r="C744" s="6">
        <v>1</v>
      </c>
      <c r="D744" s="46">
        <f t="shared" ref="D744:D767" si="132">P744+$G$22+$G$24+$G$28</f>
        <v>2479.4343200399999</v>
      </c>
      <c r="E744" s="46">
        <f t="shared" ref="E744:E767" si="133">P744+$G$22+$H$28+$G$24</f>
        <v>2479.4343200400003</v>
      </c>
      <c r="F744" s="46">
        <f t="shared" ref="F744:F767" si="134">P744+$G$22+$I$28+$G$24</f>
        <v>2104.1943200400001</v>
      </c>
      <c r="G744" s="46">
        <f t="shared" ref="G744:G767" si="135">P744+$H$22+$G$24+$G$28</f>
        <v>2479.4343200399999</v>
      </c>
      <c r="H744" s="46">
        <f t="shared" ref="H744:H767" si="136">P744+$H$22+$G$24+$H$28</f>
        <v>2479.4343200399999</v>
      </c>
      <c r="I744" s="46">
        <f t="shared" ref="I744:I767" si="137">P744+$H$22+$G$24+$I$28</f>
        <v>2104.1943200400001</v>
      </c>
      <c r="J744" s="46">
        <f t="shared" ref="J744:J767" si="138">P744+$I$22+$G$24+$G$28</f>
        <v>2479.4343200399999</v>
      </c>
      <c r="K744" s="46">
        <f t="shared" ref="K744:K767" si="139">P744+$I$22+$G$24+$H$28</f>
        <v>2479.4343200399999</v>
      </c>
      <c r="L744" s="46">
        <f t="shared" ref="L744:L767" si="140">P744+$I$22+$G$24+$I$28</f>
        <v>2104.1943200400001</v>
      </c>
      <c r="M744" s="46">
        <f t="shared" ref="M744:M767" si="141">P744+$J$22+$G$24+$G$28</f>
        <v>2479.4343200399999</v>
      </c>
      <c r="N744" s="46">
        <f t="shared" ref="N744:N767" si="142">P744+$J$22+$G$24+$H$28</f>
        <v>2479.4343200399999</v>
      </c>
      <c r="O744" s="46">
        <f t="shared" ref="O744:O767" si="143">P744+$J$22+$G$24+$I$28</f>
        <v>2104.1943200400001</v>
      </c>
      <c r="P744" s="46">
        <f>'Данные ком.оператора'!C739</f>
        <v>1912.27229734</v>
      </c>
    </row>
    <row r="745" spans="2:16" ht="15.75" x14ac:dyDescent="0.25">
      <c r="B745" s="34">
        <f>'Данные ком.оператора'!A740</f>
        <v>45473</v>
      </c>
      <c r="C745" s="6">
        <v>2</v>
      </c>
      <c r="D745" s="46">
        <f t="shared" si="132"/>
        <v>2508.3680880299999</v>
      </c>
      <c r="E745" s="46">
        <f t="shared" si="133"/>
        <v>2508.3680880300003</v>
      </c>
      <c r="F745" s="46">
        <f t="shared" si="134"/>
        <v>2133.1280880300001</v>
      </c>
      <c r="G745" s="46">
        <f t="shared" si="135"/>
        <v>2508.3680880299999</v>
      </c>
      <c r="H745" s="46">
        <f t="shared" si="136"/>
        <v>2508.3680880299999</v>
      </c>
      <c r="I745" s="46">
        <f t="shared" si="137"/>
        <v>2133.1280880300001</v>
      </c>
      <c r="J745" s="46">
        <f t="shared" si="138"/>
        <v>2508.3680880299999</v>
      </c>
      <c r="K745" s="46">
        <f t="shared" si="139"/>
        <v>2508.3680880299999</v>
      </c>
      <c r="L745" s="46">
        <f t="shared" si="140"/>
        <v>2133.1280880300001</v>
      </c>
      <c r="M745" s="46">
        <f t="shared" si="141"/>
        <v>2508.3680880299999</v>
      </c>
      <c r="N745" s="46">
        <f t="shared" si="142"/>
        <v>2508.3680880299999</v>
      </c>
      <c r="O745" s="46">
        <f t="shared" si="143"/>
        <v>2133.1280880300001</v>
      </c>
      <c r="P745" s="46">
        <f>'Данные ком.оператора'!C740</f>
        <v>1941.20606533</v>
      </c>
    </row>
    <row r="746" spans="2:16" ht="15.75" x14ac:dyDescent="0.25">
      <c r="B746" s="34">
        <f>'Данные ком.оператора'!A741</f>
        <v>45473</v>
      </c>
      <c r="C746" s="6">
        <v>3</v>
      </c>
      <c r="D746" s="46">
        <f t="shared" si="132"/>
        <v>2547.7640232499998</v>
      </c>
      <c r="E746" s="46">
        <f t="shared" si="133"/>
        <v>2547.7640232500003</v>
      </c>
      <c r="F746" s="46">
        <f t="shared" si="134"/>
        <v>2172.52402325</v>
      </c>
      <c r="G746" s="46">
        <f t="shared" si="135"/>
        <v>2547.7640232499998</v>
      </c>
      <c r="H746" s="46">
        <f t="shared" si="136"/>
        <v>2547.7640232499998</v>
      </c>
      <c r="I746" s="46">
        <f t="shared" si="137"/>
        <v>2172.52402325</v>
      </c>
      <c r="J746" s="46">
        <f t="shared" si="138"/>
        <v>2547.7640232499998</v>
      </c>
      <c r="K746" s="46">
        <f t="shared" si="139"/>
        <v>2547.7640232499998</v>
      </c>
      <c r="L746" s="46">
        <f t="shared" si="140"/>
        <v>2172.52402325</v>
      </c>
      <c r="M746" s="46">
        <f t="shared" si="141"/>
        <v>2547.7640232499998</v>
      </c>
      <c r="N746" s="46">
        <f t="shared" si="142"/>
        <v>2547.7640232499998</v>
      </c>
      <c r="O746" s="46">
        <f t="shared" si="143"/>
        <v>2172.52402325</v>
      </c>
      <c r="P746" s="46">
        <f>'Данные ком.оператора'!C741</f>
        <v>1980.60200055</v>
      </c>
    </row>
    <row r="747" spans="2:16" ht="15.75" x14ac:dyDescent="0.25">
      <c r="B747" s="34">
        <f>'Данные ком.оператора'!A742</f>
        <v>45473</v>
      </c>
      <c r="C747" s="6">
        <v>4</v>
      </c>
      <c r="D747" s="46">
        <f t="shared" si="132"/>
        <v>2579.4373071199998</v>
      </c>
      <c r="E747" s="46">
        <f t="shared" si="133"/>
        <v>2579.4373071200002</v>
      </c>
      <c r="F747" s="46">
        <f t="shared" si="134"/>
        <v>2204.19730712</v>
      </c>
      <c r="G747" s="46">
        <f t="shared" si="135"/>
        <v>2579.4373071199998</v>
      </c>
      <c r="H747" s="46">
        <f t="shared" si="136"/>
        <v>2579.4373071199998</v>
      </c>
      <c r="I747" s="46">
        <f t="shared" si="137"/>
        <v>2204.19730712</v>
      </c>
      <c r="J747" s="46">
        <f t="shared" si="138"/>
        <v>2579.4373071199998</v>
      </c>
      <c r="K747" s="46">
        <f t="shared" si="139"/>
        <v>2579.4373071199998</v>
      </c>
      <c r="L747" s="46">
        <f t="shared" si="140"/>
        <v>2204.19730712</v>
      </c>
      <c r="M747" s="46">
        <f t="shared" si="141"/>
        <v>2579.4373071199998</v>
      </c>
      <c r="N747" s="46">
        <f t="shared" si="142"/>
        <v>2579.4373071199998</v>
      </c>
      <c r="O747" s="46">
        <f t="shared" si="143"/>
        <v>2204.19730712</v>
      </c>
      <c r="P747" s="46">
        <f>'Данные ком.оператора'!C742</f>
        <v>2012.2752844199999</v>
      </c>
    </row>
    <row r="748" spans="2:16" ht="15.75" x14ac:dyDescent="0.25">
      <c r="B748" s="34">
        <f>'Данные ком.оператора'!A743</f>
        <v>45473</v>
      </c>
      <c r="C748" s="6">
        <v>5</v>
      </c>
      <c r="D748" s="46">
        <f t="shared" si="132"/>
        <v>2551.4874556700001</v>
      </c>
      <c r="E748" s="46">
        <f t="shared" si="133"/>
        <v>2551.4874556700001</v>
      </c>
      <c r="F748" s="46">
        <f t="shared" si="134"/>
        <v>2176.2474556700004</v>
      </c>
      <c r="G748" s="46">
        <f t="shared" si="135"/>
        <v>2551.4874556700001</v>
      </c>
      <c r="H748" s="46">
        <f t="shared" si="136"/>
        <v>2551.4874556700001</v>
      </c>
      <c r="I748" s="46">
        <f t="shared" si="137"/>
        <v>2176.2474556699999</v>
      </c>
      <c r="J748" s="46">
        <f t="shared" si="138"/>
        <v>2551.4874556700001</v>
      </c>
      <c r="K748" s="46">
        <f t="shared" si="139"/>
        <v>2551.4874556700001</v>
      </c>
      <c r="L748" s="46">
        <f t="shared" si="140"/>
        <v>2176.2474556699999</v>
      </c>
      <c r="M748" s="46">
        <f t="shared" si="141"/>
        <v>2551.4874556700001</v>
      </c>
      <c r="N748" s="46">
        <f t="shared" si="142"/>
        <v>2551.4874556700001</v>
      </c>
      <c r="O748" s="46">
        <f t="shared" si="143"/>
        <v>2176.2474556699999</v>
      </c>
      <c r="P748" s="46">
        <f>'Данные ком.оператора'!C743</f>
        <v>1984.3254329700001</v>
      </c>
    </row>
    <row r="749" spans="2:16" ht="15.75" x14ac:dyDescent="0.25">
      <c r="B749" s="34">
        <f>'Данные ком.оператора'!A744</f>
        <v>45473</v>
      </c>
      <c r="C749" s="6">
        <v>6</v>
      </c>
      <c r="D749" s="46">
        <f t="shared" si="132"/>
        <v>2561.9213521199999</v>
      </c>
      <c r="E749" s="46">
        <f t="shared" si="133"/>
        <v>2561.9213521200004</v>
      </c>
      <c r="F749" s="46">
        <f t="shared" si="134"/>
        <v>2186.6813521200002</v>
      </c>
      <c r="G749" s="46">
        <f t="shared" si="135"/>
        <v>2561.9213521199999</v>
      </c>
      <c r="H749" s="46">
        <f t="shared" si="136"/>
        <v>2561.9213521199999</v>
      </c>
      <c r="I749" s="46">
        <f t="shared" si="137"/>
        <v>2186.6813521200002</v>
      </c>
      <c r="J749" s="46">
        <f t="shared" si="138"/>
        <v>2561.9213521199999</v>
      </c>
      <c r="K749" s="46">
        <f t="shared" si="139"/>
        <v>2561.9213521199999</v>
      </c>
      <c r="L749" s="46">
        <f t="shared" si="140"/>
        <v>2186.6813521200002</v>
      </c>
      <c r="M749" s="46">
        <f t="shared" si="141"/>
        <v>2561.9213521199999</v>
      </c>
      <c r="N749" s="46">
        <f t="shared" si="142"/>
        <v>2561.9213521199999</v>
      </c>
      <c r="O749" s="46">
        <f t="shared" si="143"/>
        <v>2186.6813521200002</v>
      </c>
      <c r="P749" s="46">
        <f>'Данные ком.оператора'!C744</f>
        <v>1994.7593294200001</v>
      </c>
    </row>
    <row r="750" spans="2:16" ht="15.75" x14ac:dyDescent="0.25">
      <c r="B750" s="34">
        <f>'Данные ком.оператора'!A745</f>
        <v>45473</v>
      </c>
      <c r="C750" s="6">
        <v>7</v>
      </c>
      <c r="D750" s="46">
        <f t="shared" si="132"/>
        <v>2532.65119039</v>
      </c>
      <c r="E750" s="46">
        <f t="shared" si="133"/>
        <v>2532.65119039</v>
      </c>
      <c r="F750" s="46">
        <f t="shared" si="134"/>
        <v>2157.4111903900002</v>
      </c>
      <c r="G750" s="46">
        <f t="shared" si="135"/>
        <v>2532.65119039</v>
      </c>
      <c r="H750" s="46">
        <f t="shared" si="136"/>
        <v>2532.65119039</v>
      </c>
      <c r="I750" s="46">
        <f t="shared" si="137"/>
        <v>2157.4111903899998</v>
      </c>
      <c r="J750" s="46">
        <f t="shared" si="138"/>
        <v>2532.65119039</v>
      </c>
      <c r="K750" s="46">
        <f t="shared" si="139"/>
        <v>2532.65119039</v>
      </c>
      <c r="L750" s="46">
        <f t="shared" si="140"/>
        <v>2157.4111903899998</v>
      </c>
      <c r="M750" s="46">
        <f t="shared" si="141"/>
        <v>2532.65119039</v>
      </c>
      <c r="N750" s="46">
        <f t="shared" si="142"/>
        <v>2532.65119039</v>
      </c>
      <c r="O750" s="46">
        <f t="shared" si="143"/>
        <v>2157.4111903899998</v>
      </c>
      <c r="P750" s="46">
        <f>'Данные ком.оператора'!C745</f>
        <v>1965.4891676899999</v>
      </c>
    </row>
    <row r="751" spans="2:16" ht="15.75" x14ac:dyDescent="0.25">
      <c r="B751" s="34">
        <f>'Данные ком.оператора'!A746</f>
        <v>45473</v>
      </c>
      <c r="C751" s="6">
        <v>8</v>
      </c>
      <c r="D751" s="46">
        <f t="shared" si="132"/>
        <v>2530.67309505</v>
      </c>
      <c r="E751" s="46">
        <f t="shared" si="133"/>
        <v>2530.67309505</v>
      </c>
      <c r="F751" s="46">
        <f t="shared" si="134"/>
        <v>2155.4330950500002</v>
      </c>
      <c r="G751" s="46">
        <f t="shared" si="135"/>
        <v>2530.67309505</v>
      </c>
      <c r="H751" s="46">
        <f t="shared" si="136"/>
        <v>2530.67309505</v>
      </c>
      <c r="I751" s="46">
        <f t="shared" si="137"/>
        <v>2155.4330950499998</v>
      </c>
      <c r="J751" s="46">
        <f t="shared" si="138"/>
        <v>2530.67309505</v>
      </c>
      <c r="K751" s="46">
        <f t="shared" si="139"/>
        <v>2530.67309505</v>
      </c>
      <c r="L751" s="46">
        <f t="shared" si="140"/>
        <v>2155.4330950499998</v>
      </c>
      <c r="M751" s="46">
        <f t="shared" si="141"/>
        <v>2530.67309505</v>
      </c>
      <c r="N751" s="46">
        <f t="shared" si="142"/>
        <v>2530.67309505</v>
      </c>
      <c r="O751" s="46">
        <f t="shared" si="143"/>
        <v>2155.4330950499998</v>
      </c>
      <c r="P751" s="46">
        <f>'Данные ком.оператора'!C746</f>
        <v>1963.5110723499999</v>
      </c>
    </row>
    <row r="752" spans="2:16" ht="15.75" x14ac:dyDescent="0.25">
      <c r="B752" s="34">
        <f>'Данные ком.оператора'!A747</f>
        <v>45473</v>
      </c>
      <c r="C752" s="6">
        <v>9</v>
      </c>
      <c r="D752" s="46">
        <f t="shared" si="132"/>
        <v>2536.4854276999999</v>
      </c>
      <c r="E752" s="46">
        <f t="shared" si="133"/>
        <v>2536.4854277000004</v>
      </c>
      <c r="F752" s="46">
        <f t="shared" si="134"/>
        <v>2161.2454277000002</v>
      </c>
      <c r="G752" s="46">
        <f t="shared" si="135"/>
        <v>2536.4854276999999</v>
      </c>
      <c r="H752" s="46">
        <f t="shared" si="136"/>
        <v>2536.4854276999999</v>
      </c>
      <c r="I752" s="46">
        <f t="shared" si="137"/>
        <v>2161.2454277000002</v>
      </c>
      <c r="J752" s="46">
        <f t="shared" si="138"/>
        <v>2536.4854276999999</v>
      </c>
      <c r="K752" s="46">
        <f t="shared" si="139"/>
        <v>2536.4854276999999</v>
      </c>
      <c r="L752" s="46">
        <f t="shared" si="140"/>
        <v>2161.2454277000002</v>
      </c>
      <c r="M752" s="46">
        <f t="shared" si="141"/>
        <v>2536.4854276999999</v>
      </c>
      <c r="N752" s="46">
        <f t="shared" si="142"/>
        <v>2536.4854276999999</v>
      </c>
      <c r="O752" s="46">
        <f t="shared" si="143"/>
        <v>2161.2454277000002</v>
      </c>
      <c r="P752" s="46">
        <f>'Данные ком.оператора'!C747</f>
        <v>1969.3234050000001</v>
      </c>
    </row>
    <row r="753" spans="2:16" ht="15.75" x14ac:dyDescent="0.25">
      <c r="B753" s="34">
        <f>'Данные ком.оператора'!A748</f>
        <v>45473</v>
      </c>
      <c r="C753" s="6">
        <v>10</v>
      </c>
      <c r="D753" s="46">
        <f t="shared" si="132"/>
        <v>2640.8420563300001</v>
      </c>
      <c r="E753" s="46">
        <f t="shared" si="133"/>
        <v>2640.8420563300001</v>
      </c>
      <c r="F753" s="46">
        <f t="shared" si="134"/>
        <v>2265.6020563299999</v>
      </c>
      <c r="G753" s="46">
        <f t="shared" si="135"/>
        <v>2640.8420563300001</v>
      </c>
      <c r="H753" s="46">
        <f t="shared" si="136"/>
        <v>2640.8420563300001</v>
      </c>
      <c r="I753" s="46">
        <f t="shared" si="137"/>
        <v>2265.6020563299999</v>
      </c>
      <c r="J753" s="46">
        <f t="shared" si="138"/>
        <v>2640.8420563300001</v>
      </c>
      <c r="K753" s="46">
        <f t="shared" si="139"/>
        <v>2640.8420563300001</v>
      </c>
      <c r="L753" s="46">
        <f t="shared" si="140"/>
        <v>2265.6020563299999</v>
      </c>
      <c r="M753" s="46">
        <f t="shared" si="141"/>
        <v>2640.8420563300001</v>
      </c>
      <c r="N753" s="46">
        <f t="shared" si="142"/>
        <v>2640.8420563300001</v>
      </c>
      <c r="O753" s="46">
        <f t="shared" si="143"/>
        <v>2265.6020563299999</v>
      </c>
      <c r="P753" s="46">
        <f>'Данные ком.оператора'!C748</f>
        <v>2073.6800336299998</v>
      </c>
    </row>
    <row r="754" spans="2:16" ht="15.75" x14ac:dyDescent="0.25">
      <c r="B754" s="34">
        <f>'Данные ком.оператора'!A749</f>
        <v>45473</v>
      </c>
      <c r="C754" s="6">
        <v>11</v>
      </c>
      <c r="D754" s="46">
        <f t="shared" si="132"/>
        <v>2655.3907079900005</v>
      </c>
      <c r="E754" s="46">
        <f t="shared" si="133"/>
        <v>2655.3907079900005</v>
      </c>
      <c r="F754" s="46">
        <f t="shared" si="134"/>
        <v>2280.1507079900002</v>
      </c>
      <c r="G754" s="46">
        <f t="shared" si="135"/>
        <v>2655.3907079900005</v>
      </c>
      <c r="H754" s="46">
        <f t="shared" si="136"/>
        <v>2655.3907079900005</v>
      </c>
      <c r="I754" s="46">
        <f t="shared" si="137"/>
        <v>2280.1507079900002</v>
      </c>
      <c r="J754" s="46">
        <f t="shared" si="138"/>
        <v>2655.3907079900005</v>
      </c>
      <c r="K754" s="46">
        <f t="shared" si="139"/>
        <v>2655.3907079900005</v>
      </c>
      <c r="L754" s="46">
        <f t="shared" si="140"/>
        <v>2280.1507079900002</v>
      </c>
      <c r="M754" s="46">
        <f t="shared" si="141"/>
        <v>2655.3907079900005</v>
      </c>
      <c r="N754" s="46">
        <f t="shared" si="142"/>
        <v>2655.3907079900005</v>
      </c>
      <c r="O754" s="46">
        <f t="shared" si="143"/>
        <v>2280.1507079900002</v>
      </c>
      <c r="P754" s="46">
        <f>'Данные ком.оператора'!C749</f>
        <v>2088.2286852900002</v>
      </c>
    </row>
    <row r="755" spans="2:16" ht="15.75" x14ac:dyDescent="0.25">
      <c r="B755" s="34">
        <f>'Данные ком.оператора'!A750</f>
        <v>45473</v>
      </c>
      <c r="C755" s="6">
        <v>12</v>
      </c>
      <c r="D755" s="46">
        <f t="shared" si="132"/>
        <v>2669.1041871700004</v>
      </c>
      <c r="E755" s="46">
        <f t="shared" si="133"/>
        <v>2669.1041871700004</v>
      </c>
      <c r="F755" s="46">
        <f t="shared" si="134"/>
        <v>2293.8641871700002</v>
      </c>
      <c r="G755" s="46">
        <f t="shared" si="135"/>
        <v>2669.1041871700004</v>
      </c>
      <c r="H755" s="46">
        <f t="shared" si="136"/>
        <v>2669.1041871700004</v>
      </c>
      <c r="I755" s="46">
        <f t="shared" si="137"/>
        <v>2293.8641871700002</v>
      </c>
      <c r="J755" s="46">
        <f t="shared" si="138"/>
        <v>2669.1041871700004</v>
      </c>
      <c r="K755" s="46">
        <f t="shared" si="139"/>
        <v>2669.1041871700004</v>
      </c>
      <c r="L755" s="46">
        <f t="shared" si="140"/>
        <v>2293.8641871700002</v>
      </c>
      <c r="M755" s="46">
        <f t="shared" si="141"/>
        <v>2669.1041871700004</v>
      </c>
      <c r="N755" s="46">
        <f t="shared" si="142"/>
        <v>2669.1041871700004</v>
      </c>
      <c r="O755" s="46">
        <f t="shared" si="143"/>
        <v>2293.8641871700002</v>
      </c>
      <c r="P755" s="46">
        <f>'Данные ком.оператора'!C750</f>
        <v>2101.9421644700001</v>
      </c>
    </row>
    <row r="756" spans="2:16" ht="15.75" x14ac:dyDescent="0.25">
      <c r="B756" s="34">
        <f>'Данные ком.оператора'!A751</f>
        <v>45473</v>
      </c>
      <c r="C756" s="6">
        <v>13</v>
      </c>
      <c r="D756" s="46">
        <f t="shared" si="132"/>
        <v>2689.9228168300001</v>
      </c>
      <c r="E756" s="46">
        <f t="shared" si="133"/>
        <v>2689.9228168300001</v>
      </c>
      <c r="F756" s="46">
        <f t="shared" si="134"/>
        <v>2314.6828168299999</v>
      </c>
      <c r="G756" s="46">
        <f t="shared" si="135"/>
        <v>2689.9228168300001</v>
      </c>
      <c r="H756" s="46">
        <f t="shared" si="136"/>
        <v>2689.9228168300001</v>
      </c>
      <c r="I756" s="46">
        <f t="shared" si="137"/>
        <v>2314.6828168299999</v>
      </c>
      <c r="J756" s="46">
        <f t="shared" si="138"/>
        <v>2689.9228168300001</v>
      </c>
      <c r="K756" s="46">
        <f t="shared" si="139"/>
        <v>2689.9228168300001</v>
      </c>
      <c r="L756" s="46">
        <f t="shared" si="140"/>
        <v>2314.6828168299999</v>
      </c>
      <c r="M756" s="46">
        <f t="shared" si="141"/>
        <v>2689.9228168300001</v>
      </c>
      <c r="N756" s="46">
        <f t="shared" si="142"/>
        <v>2689.9228168300001</v>
      </c>
      <c r="O756" s="46">
        <f t="shared" si="143"/>
        <v>2314.6828168299999</v>
      </c>
      <c r="P756" s="46">
        <f>'Данные ком.оператора'!C751</f>
        <v>2122.7607941299998</v>
      </c>
    </row>
    <row r="757" spans="2:16" ht="15.75" x14ac:dyDescent="0.25">
      <c r="B757" s="34">
        <f>'Данные ком.оператора'!A752</f>
        <v>45473</v>
      </c>
      <c r="C757" s="6">
        <v>14</v>
      </c>
      <c r="D757" s="46">
        <f t="shared" si="132"/>
        <v>2669.0498615500005</v>
      </c>
      <c r="E757" s="46">
        <f t="shared" si="133"/>
        <v>2669.0498615500005</v>
      </c>
      <c r="F757" s="46">
        <f t="shared" si="134"/>
        <v>2293.8098615500003</v>
      </c>
      <c r="G757" s="46">
        <f t="shared" si="135"/>
        <v>2669.0498615500005</v>
      </c>
      <c r="H757" s="46">
        <f t="shared" si="136"/>
        <v>2669.0498615500005</v>
      </c>
      <c r="I757" s="46">
        <f t="shared" si="137"/>
        <v>2293.8098615500003</v>
      </c>
      <c r="J757" s="46">
        <f t="shared" si="138"/>
        <v>2669.0498615500005</v>
      </c>
      <c r="K757" s="46">
        <f t="shared" si="139"/>
        <v>2669.0498615500005</v>
      </c>
      <c r="L757" s="46">
        <f t="shared" si="140"/>
        <v>2293.8098615500003</v>
      </c>
      <c r="M757" s="46">
        <f t="shared" si="141"/>
        <v>2669.0498615500005</v>
      </c>
      <c r="N757" s="46">
        <f t="shared" si="142"/>
        <v>2669.0498615500005</v>
      </c>
      <c r="O757" s="46">
        <f t="shared" si="143"/>
        <v>2293.8098615500003</v>
      </c>
      <c r="P757" s="46">
        <f>'Данные ком.оператора'!C752</f>
        <v>2101.8878388500002</v>
      </c>
    </row>
    <row r="758" spans="2:16" ht="15.75" x14ac:dyDescent="0.25">
      <c r="B758" s="34">
        <f>'Данные ком.оператора'!A753</f>
        <v>45473</v>
      </c>
      <c r="C758" s="6">
        <v>15</v>
      </c>
      <c r="D758" s="46">
        <f t="shared" si="132"/>
        <v>2707.9088775200003</v>
      </c>
      <c r="E758" s="46">
        <f t="shared" si="133"/>
        <v>2707.9088775200003</v>
      </c>
      <c r="F758" s="46">
        <f t="shared" si="134"/>
        <v>2332.66887752</v>
      </c>
      <c r="G758" s="46">
        <f t="shared" si="135"/>
        <v>2707.9088775200003</v>
      </c>
      <c r="H758" s="46">
        <f t="shared" si="136"/>
        <v>2707.9088775200003</v>
      </c>
      <c r="I758" s="46">
        <f t="shared" si="137"/>
        <v>2332.66887752</v>
      </c>
      <c r="J758" s="46">
        <f t="shared" si="138"/>
        <v>2707.9088775200003</v>
      </c>
      <c r="K758" s="46">
        <f t="shared" si="139"/>
        <v>2707.9088775200003</v>
      </c>
      <c r="L758" s="46">
        <f t="shared" si="140"/>
        <v>2332.66887752</v>
      </c>
      <c r="M758" s="46">
        <f t="shared" si="141"/>
        <v>2707.9088775200003</v>
      </c>
      <c r="N758" s="46">
        <f t="shared" si="142"/>
        <v>2707.9088775200003</v>
      </c>
      <c r="O758" s="46">
        <f t="shared" si="143"/>
        <v>2332.66887752</v>
      </c>
      <c r="P758" s="46">
        <f>'Данные ком.оператора'!C753</f>
        <v>2140.74685482</v>
      </c>
    </row>
    <row r="759" spans="2:16" ht="15.75" x14ac:dyDescent="0.25">
      <c r="B759" s="34">
        <f>'Данные ком.оператора'!A754</f>
        <v>45473</v>
      </c>
      <c r="C759" s="6">
        <v>16</v>
      </c>
      <c r="D759" s="46">
        <f t="shared" si="132"/>
        <v>2685.8761999700005</v>
      </c>
      <c r="E759" s="46">
        <f t="shared" si="133"/>
        <v>2685.8761999700005</v>
      </c>
      <c r="F759" s="46">
        <f t="shared" si="134"/>
        <v>2310.6361999700002</v>
      </c>
      <c r="G759" s="46">
        <f t="shared" si="135"/>
        <v>2685.8761999700005</v>
      </c>
      <c r="H759" s="46">
        <f t="shared" si="136"/>
        <v>2685.8761999700005</v>
      </c>
      <c r="I759" s="46">
        <f t="shared" si="137"/>
        <v>2310.6361999700002</v>
      </c>
      <c r="J759" s="46">
        <f t="shared" si="138"/>
        <v>2685.8761999700005</v>
      </c>
      <c r="K759" s="46">
        <f t="shared" si="139"/>
        <v>2685.8761999700005</v>
      </c>
      <c r="L759" s="46">
        <f t="shared" si="140"/>
        <v>2310.6361999700002</v>
      </c>
      <c r="M759" s="46">
        <f t="shared" si="141"/>
        <v>2685.8761999700005</v>
      </c>
      <c r="N759" s="46">
        <f t="shared" si="142"/>
        <v>2685.8761999700005</v>
      </c>
      <c r="O759" s="46">
        <f t="shared" si="143"/>
        <v>2310.6361999700002</v>
      </c>
      <c r="P759" s="46">
        <f>'Данные ком.оператора'!C754</f>
        <v>2118.7141772700002</v>
      </c>
    </row>
    <row r="760" spans="2:16" ht="15.75" x14ac:dyDescent="0.25">
      <c r="B760" s="34">
        <f>'Данные ком.оператора'!A755</f>
        <v>45473</v>
      </c>
      <c r="C760" s="6">
        <v>17</v>
      </c>
      <c r="D760" s="46">
        <f t="shared" si="132"/>
        <v>2699.7067417600001</v>
      </c>
      <c r="E760" s="46">
        <f t="shared" si="133"/>
        <v>2699.7067417600001</v>
      </c>
      <c r="F760" s="46">
        <f t="shared" si="134"/>
        <v>2324.4667417599999</v>
      </c>
      <c r="G760" s="46">
        <f t="shared" si="135"/>
        <v>2699.7067417600001</v>
      </c>
      <c r="H760" s="46">
        <f t="shared" si="136"/>
        <v>2699.7067417600001</v>
      </c>
      <c r="I760" s="46">
        <f t="shared" si="137"/>
        <v>2324.4667417599999</v>
      </c>
      <c r="J760" s="46">
        <f t="shared" si="138"/>
        <v>2699.7067417600001</v>
      </c>
      <c r="K760" s="46">
        <f t="shared" si="139"/>
        <v>2699.7067417600001</v>
      </c>
      <c r="L760" s="46">
        <f t="shared" si="140"/>
        <v>2324.4667417599999</v>
      </c>
      <c r="M760" s="46">
        <f t="shared" si="141"/>
        <v>2699.7067417600001</v>
      </c>
      <c r="N760" s="46">
        <f t="shared" si="142"/>
        <v>2699.7067417600001</v>
      </c>
      <c r="O760" s="46">
        <f t="shared" si="143"/>
        <v>2324.4667417599999</v>
      </c>
      <c r="P760" s="46">
        <f>'Данные ком.оператора'!C755</f>
        <v>2132.5447190599998</v>
      </c>
    </row>
    <row r="761" spans="2:16" ht="15.75" x14ac:dyDescent="0.25">
      <c r="B761" s="34">
        <f>'Данные ком.оператора'!A756</f>
        <v>45473</v>
      </c>
      <c r="C761" s="6">
        <v>18</v>
      </c>
      <c r="D761" s="46">
        <f t="shared" si="132"/>
        <v>2692.7823780900003</v>
      </c>
      <c r="E761" s="46">
        <f t="shared" si="133"/>
        <v>2692.7823780900003</v>
      </c>
      <c r="F761" s="46">
        <f t="shared" si="134"/>
        <v>2317.5423780900001</v>
      </c>
      <c r="G761" s="46">
        <f t="shared" si="135"/>
        <v>2692.7823780900003</v>
      </c>
      <c r="H761" s="46">
        <f t="shared" si="136"/>
        <v>2692.7823780900003</v>
      </c>
      <c r="I761" s="46">
        <f t="shared" si="137"/>
        <v>2317.5423780900001</v>
      </c>
      <c r="J761" s="46">
        <f t="shared" si="138"/>
        <v>2692.7823780900003</v>
      </c>
      <c r="K761" s="46">
        <f t="shared" si="139"/>
        <v>2692.7823780900003</v>
      </c>
      <c r="L761" s="46">
        <f t="shared" si="140"/>
        <v>2317.5423780900001</v>
      </c>
      <c r="M761" s="46">
        <f t="shared" si="141"/>
        <v>2692.7823780900003</v>
      </c>
      <c r="N761" s="46">
        <f t="shared" si="142"/>
        <v>2692.7823780900003</v>
      </c>
      <c r="O761" s="46">
        <f t="shared" si="143"/>
        <v>2317.5423780900001</v>
      </c>
      <c r="P761" s="46">
        <f>'Данные ком.оператора'!C756</f>
        <v>2125.62035539</v>
      </c>
    </row>
    <row r="762" spans="2:16" ht="15.75" x14ac:dyDescent="0.25">
      <c r="B762" s="34">
        <f>'Данные ком.оператора'!A757</f>
        <v>45473</v>
      </c>
      <c r="C762" s="6">
        <v>19</v>
      </c>
      <c r="D762" s="46">
        <f t="shared" si="132"/>
        <v>2685.8441732800002</v>
      </c>
      <c r="E762" s="46">
        <f t="shared" si="133"/>
        <v>2685.8441732800002</v>
      </c>
      <c r="F762" s="46">
        <f t="shared" si="134"/>
        <v>2310.6041732799999</v>
      </c>
      <c r="G762" s="46">
        <f t="shared" si="135"/>
        <v>2685.8441732800002</v>
      </c>
      <c r="H762" s="46">
        <f t="shared" si="136"/>
        <v>2685.8441732800002</v>
      </c>
      <c r="I762" s="46">
        <f t="shared" si="137"/>
        <v>2310.6041732799999</v>
      </c>
      <c r="J762" s="46">
        <f t="shared" si="138"/>
        <v>2685.8441732800002</v>
      </c>
      <c r="K762" s="46">
        <f t="shared" si="139"/>
        <v>2685.8441732800002</v>
      </c>
      <c r="L762" s="46">
        <f t="shared" si="140"/>
        <v>2310.6041732799999</v>
      </c>
      <c r="M762" s="46">
        <f t="shared" si="141"/>
        <v>2685.8441732800002</v>
      </c>
      <c r="N762" s="46">
        <f t="shared" si="142"/>
        <v>2685.8441732800002</v>
      </c>
      <c r="O762" s="46">
        <f t="shared" si="143"/>
        <v>2310.6041732799999</v>
      </c>
      <c r="P762" s="46">
        <f>'Данные ком.оператора'!C757</f>
        <v>2118.6821505799999</v>
      </c>
    </row>
    <row r="763" spans="2:16" ht="15.75" x14ac:dyDescent="0.25">
      <c r="B763" s="34">
        <f>'Данные ком.оператора'!A758</f>
        <v>45473</v>
      </c>
      <c r="C763" s="6">
        <v>20</v>
      </c>
      <c r="D763" s="46">
        <f t="shared" si="132"/>
        <v>2700.2773916100004</v>
      </c>
      <c r="E763" s="46">
        <f t="shared" si="133"/>
        <v>2700.2773916100004</v>
      </c>
      <c r="F763" s="46">
        <f t="shared" si="134"/>
        <v>2325.0373916100002</v>
      </c>
      <c r="G763" s="46">
        <f t="shared" si="135"/>
        <v>2700.2773916100004</v>
      </c>
      <c r="H763" s="46">
        <f t="shared" si="136"/>
        <v>2700.2773916100004</v>
      </c>
      <c r="I763" s="46">
        <f t="shared" si="137"/>
        <v>2325.0373916100002</v>
      </c>
      <c r="J763" s="46">
        <f t="shared" si="138"/>
        <v>2700.2773916100004</v>
      </c>
      <c r="K763" s="46">
        <f t="shared" si="139"/>
        <v>2700.2773916100004</v>
      </c>
      <c r="L763" s="46">
        <f t="shared" si="140"/>
        <v>2325.0373916100002</v>
      </c>
      <c r="M763" s="46">
        <f t="shared" si="141"/>
        <v>2700.2773916100004</v>
      </c>
      <c r="N763" s="46">
        <f t="shared" si="142"/>
        <v>2700.2773916100004</v>
      </c>
      <c r="O763" s="46">
        <f t="shared" si="143"/>
        <v>2325.0373916100002</v>
      </c>
      <c r="P763" s="46">
        <f>'Данные ком.оператора'!C758</f>
        <v>2133.1153689100001</v>
      </c>
    </row>
    <row r="764" spans="2:16" ht="15.75" x14ac:dyDescent="0.25">
      <c r="B764" s="34">
        <f>'Данные ком.оператора'!A759</f>
        <v>45473</v>
      </c>
      <c r="C764" s="6">
        <v>21</v>
      </c>
      <c r="D764" s="46">
        <f t="shared" si="132"/>
        <v>2707.2665954100003</v>
      </c>
      <c r="E764" s="46">
        <f t="shared" si="133"/>
        <v>2707.2665954100003</v>
      </c>
      <c r="F764" s="46">
        <f t="shared" si="134"/>
        <v>2332.02659541</v>
      </c>
      <c r="G764" s="46">
        <f t="shared" si="135"/>
        <v>2707.2665954100003</v>
      </c>
      <c r="H764" s="46">
        <f t="shared" si="136"/>
        <v>2707.2665954100003</v>
      </c>
      <c r="I764" s="46">
        <f t="shared" si="137"/>
        <v>2332.02659541</v>
      </c>
      <c r="J764" s="46">
        <f t="shared" si="138"/>
        <v>2707.2665954100003</v>
      </c>
      <c r="K764" s="46">
        <f t="shared" si="139"/>
        <v>2707.2665954100003</v>
      </c>
      <c r="L764" s="46">
        <f t="shared" si="140"/>
        <v>2332.02659541</v>
      </c>
      <c r="M764" s="46">
        <f t="shared" si="141"/>
        <v>2707.2665954100003</v>
      </c>
      <c r="N764" s="46">
        <f t="shared" si="142"/>
        <v>2707.2665954100003</v>
      </c>
      <c r="O764" s="46">
        <f t="shared" si="143"/>
        <v>2332.02659541</v>
      </c>
      <c r="P764" s="46">
        <f>'Данные ком.оператора'!C759</f>
        <v>2140.10457271</v>
      </c>
    </row>
    <row r="765" spans="2:16" ht="15.75" x14ac:dyDescent="0.25">
      <c r="B765" s="34">
        <f>'Данные ком.оператора'!A760</f>
        <v>45473</v>
      </c>
      <c r="C765" s="6">
        <v>22</v>
      </c>
      <c r="D765" s="46">
        <f t="shared" si="132"/>
        <v>2776.0998235300003</v>
      </c>
      <c r="E765" s="46">
        <f t="shared" si="133"/>
        <v>2776.0998235300003</v>
      </c>
      <c r="F765" s="46">
        <f t="shared" si="134"/>
        <v>2400.8598235300001</v>
      </c>
      <c r="G765" s="46">
        <f t="shared" si="135"/>
        <v>2776.0998235300003</v>
      </c>
      <c r="H765" s="46">
        <f t="shared" si="136"/>
        <v>2776.0998235300003</v>
      </c>
      <c r="I765" s="46">
        <f t="shared" si="137"/>
        <v>2400.8598235300001</v>
      </c>
      <c r="J765" s="46">
        <f t="shared" si="138"/>
        <v>2776.0998235300003</v>
      </c>
      <c r="K765" s="46">
        <f t="shared" si="139"/>
        <v>2776.0998235300003</v>
      </c>
      <c r="L765" s="46">
        <f t="shared" si="140"/>
        <v>2400.8598235300001</v>
      </c>
      <c r="M765" s="46">
        <f t="shared" si="141"/>
        <v>2776.0998235300003</v>
      </c>
      <c r="N765" s="46">
        <f t="shared" si="142"/>
        <v>2776.0998235300003</v>
      </c>
      <c r="O765" s="46">
        <f t="shared" si="143"/>
        <v>2400.8598235300001</v>
      </c>
      <c r="P765" s="46">
        <f>'Данные ком.оператора'!C760</f>
        <v>2208.93780083</v>
      </c>
    </row>
    <row r="766" spans="2:16" ht="15.75" x14ac:dyDescent="0.25">
      <c r="B766" s="34">
        <f>'Данные ком.оператора'!A761</f>
        <v>45473</v>
      </c>
      <c r="C766" s="6">
        <v>23</v>
      </c>
      <c r="D766" s="46">
        <f t="shared" si="132"/>
        <v>2469.8301616099998</v>
      </c>
      <c r="E766" s="46">
        <f t="shared" si="133"/>
        <v>2469.8301616100002</v>
      </c>
      <c r="F766" s="46">
        <f t="shared" si="134"/>
        <v>2094.59016161</v>
      </c>
      <c r="G766" s="46">
        <f t="shared" si="135"/>
        <v>2469.8301616099998</v>
      </c>
      <c r="H766" s="46">
        <f t="shared" si="136"/>
        <v>2469.8301616099998</v>
      </c>
      <c r="I766" s="46">
        <f t="shared" si="137"/>
        <v>2094.59016161</v>
      </c>
      <c r="J766" s="46">
        <f t="shared" si="138"/>
        <v>2469.8301616099998</v>
      </c>
      <c r="K766" s="46">
        <f t="shared" si="139"/>
        <v>2469.8301616099998</v>
      </c>
      <c r="L766" s="46">
        <f t="shared" si="140"/>
        <v>2094.59016161</v>
      </c>
      <c r="M766" s="46">
        <f t="shared" si="141"/>
        <v>2469.8301616099998</v>
      </c>
      <c r="N766" s="46">
        <f t="shared" si="142"/>
        <v>2469.8301616099998</v>
      </c>
      <c r="O766" s="46">
        <f t="shared" si="143"/>
        <v>2094.59016161</v>
      </c>
      <c r="P766" s="46">
        <f>'Данные ком.оператора'!C761</f>
        <v>1902.6681389099999</v>
      </c>
    </row>
    <row r="767" spans="2:16" ht="15.75" x14ac:dyDescent="0.25">
      <c r="B767" s="34">
        <f>'Данные ком.оператора'!A762</f>
        <v>45473</v>
      </c>
      <c r="C767" s="6">
        <v>24</v>
      </c>
      <c r="D767" s="46">
        <f t="shared" si="132"/>
        <v>2418.9135501999999</v>
      </c>
      <c r="E767" s="46">
        <f t="shared" si="133"/>
        <v>2418.9135502000004</v>
      </c>
      <c r="F767" s="46">
        <f t="shared" si="134"/>
        <v>2043.6735501999999</v>
      </c>
      <c r="G767" s="46">
        <f t="shared" si="135"/>
        <v>2418.9135501999999</v>
      </c>
      <c r="H767" s="46">
        <f t="shared" si="136"/>
        <v>2418.9135501999999</v>
      </c>
      <c r="I767" s="46">
        <f t="shared" si="137"/>
        <v>2043.6735502000001</v>
      </c>
      <c r="J767" s="46">
        <f t="shared" si="138"/>
        <v>2418.9135501999999</v>
      </c>
      <c r="K767" s="46">
        <f t="shared" si="139"/>
        <v>2418.9135501999999</v>
      </c>
      <c r="L767" s="46">
        <f t="shared" si="140"/>
        <v>2043.6735502000001</v>
      </c>
      <c r="M767" s="46">
        <f t="shared" si="141"/>
        <v>2418.9135501999999</v>
      </c>
      <c r="N767" s="46">
        <f t="shared" si="142"/>
        <v>2418.9135501999999</v>
      </c>
      <c r="O767" s="46">
        <f t="shared" si="143"/>
        <v>2043.6735502000001</v>
      </c>
      <c r="P767" s="46">
        <f>'Данные ком.оператора'!C762</f>
        <v>1851.7515275000001</v>
      </c>
    </row>
    <row r="768" spans="2:16" ht="15.75" hidden="1" x14ac:dyDescent="0.25">
      <c r="B768" s="34">
        <f>'Данные ком.оператора'!A763</f>
        <v>0</v>
      </c>
      <c r="C768" s="6">
        <v>1</v>
      </c>
      <c r="D768" s="46"/>
      <c r="E768" s="46"/>
      <c r="F768" s="46"/>
      <c r="G768" s="46"/>
      <c r="H768" s="46"/>
      <c r="I768" s="46"/>
      <c r="J768" s="46"/>
      <c r="K768" s="46"/>
      <c r="L768" s="46"/>
      <c r="M768" s="46"/>
      <c r="N768" s="46"/>
      <c r="O768" s="46"/>
      <c r="P768" s="46"/>
    </row>
    <row r="769" spans="2:16" ht="15.75" hidden="1" x14ac:dyDescent="0.25">
      <c r="B769" s="34">
        <f>'Данные ком.оператора'!A764</f>
        <v>0</v>
      </c>
      <c r="C769" s="6">
        <v>2</v>
      </c>
      <c r="D769" s="46"/>
      <c r="E769" s="46"/>
      <c r="F769" s="46"/>
      <c r="G769" s="46"/>
      <c r="H769" s="46"/>
      <c r="I769" s="46"/>
      <c r="J769" s="46"/>
      <c r="K769" s="46"/>
      <c r="L769" s="46"/>
      <c r="M769" s="46"/>
      <c r="N769" s="46"/>
      <c r="O769" s="46"/>
      <c r="P769" s="46"/>
    </row>
    <row r="770" spans="2:16" ht="15.75" hidden="1" x14ac:dyDescent="0.25">
      <c r="B770" s="34">
        <f>'Данные ком.оператора'!A765</f>
        <v>0</v>
      </c>
      <c r="C770" s="6">
        <v>3</v>
      </c>
      <c r="D770" s="46"/>
      <c r="E770" s="46"/>
      <c r="F770" s="46"/>
      <c r="G770" s="46"/>
      <c r="H770" s="46"/>
      <c r="I770" s="46"/>
      <c r="J770" s="46"/>
      <c r="K770" s="46"/>
      <c r="L770" s="46"/>
      <c r="M770" s="46"/>
      <c r="N770" s="46"/>
      <c r="O770" s="46"/>
      <c r="P770" s="46"/>
    </row>
    <row r="771" spans="2:16" ht="15.75" hidden="1" x14ac:dyDescent="0.25">
      <c r="B771" s="34">
        <f>'Данные ком.оператора'!A766</f>
        <v>0</v>
      </c>
      <c r="C771" s="6">
        <v>4</v>
      </c>
      <c r="D771" s="46"/>
      <c r="E771" s="46"/>
      <c r="F771" s="46"/>
      <c r="G771" s="46"/>
      <c r="H771" s="46"/>
      <c r="I771" s="46"/>
      <c r="J771" s="46"/>
      <c r="K771" s="46"/>
      <c r="L771" s="46"/>
      <c r="M771" s="46"/>
      <c r="N771" s="46"/>
      <c r="O771" s="46"/>
      <c r="P771" s="46"/>
    </row>
    <row r="772" spans="2:16" ht="15.75" hidden="1" x14ac:dyDescent="0.25">
      <c r="B772" s="34">
        <f>'Данные ком.оператора'!A767</f>
        <v>0</v>
      </c>
      <c r="C772" s="6">
        <v>5</v>
      </c>
      <c r="D772" s="46"/>
      <c r="E772" s="46"/>
      <c r="F772" s="46"/>
      <c r="G772" s="46"/>
      <c r="H772" s="46"/>
      <c r="I772" s="46"/>
      <c r="J772" s="46"/>
      <c r="K772" s="46"/>
      <c r="L772" s="46"/>
      <c r="M772" s="46"/>
      <c r="N772" s="46"/>
      <c r="O772" s="46"/>
      <c r="P772" s="46"/>
    </row>
    <row r="773" spans="2:16" ht="15.75" hidden="1" x14ac:dyDescent="0.25">
      <c r="B773" s="34">
        <f>'Данные ком.оператора'!A768</f>
        <v>0</v>
      </c>
      <c r="C773" s="6">
        <v>6</v>
      </c>
      <c r="D773" s="46"/>
      <c r="E773" s="46"/>
      <c r="F773" s="46"/>
      <c r="G773" s="46"/>
      <c r="H773" s="46"/>
      <c r="I773" s="46"/>
      <c r="J773" s="46"/>
      <c r="K773" s="46"/>
      <c r="L773" s="46"/>
      <c r="M773" s="46"/>
      <c r="N773" s="46"/>
      <c r="O773" s="46"/>
      <c r="P773" s="46"/>
    </row>
    <row r="774" spans="2:16" ht="15.75" hidden="1" x14ac:dyDescent="0.25">
      <c r="B774" s="34">
        <f>'Данные ком.оператора'!A769</f>
        <v>0</v>
      </c>
      <c r="C774" s="6">
        <v>7</v>
      </c>
      <c r="D774" s="46"/>
      <c r="E774" s="46"/>
      <c r="F774" s="46"/>
      <c r="G774" s="46"/>
      <c r="H774" s="46"/>
      <c r="I774" s="46"/>
      <c r="J774" s="46"/>
      <c r="K774" s="46"/>
      <c r="L774" s="46"/>
      <c r="M774" s="46"/>
      <c r="N774" s="46"/>
      <c r="O774" s="46"/>
      <c r="P774" s="46"/>
    </row>
    <row r="775" spans="2:16" ht="15.75" hidden="1" x14ac:dyDescent="0.25">
      <c r="B775" s="34">
        <f>'Данные ком.оператора'!A770</f>
        <v>0</v>
      </c>
      <c r="C775" s="6">
        <v>8</v>
      </c>
      <c r="D775" s="46"/>
      <c r="E775" s="46"/>
      <c r="F775" s="46"/>
      <c r="G775" s="46"/>
      <c r="H775" s="46"/>
      <c r="I775" s="46"/>
      <c r="J775" s="46"/>
      <c r="K775" s="46"/>
      <c r="L775" s="46"/>
      <c r="M775" s="46"/>
      <c r="N775" s="46"/>
      <c r="O775" s="46"/>
      <c r="P775" s="46"/>
    </row>
    <row r="776" spans="2:16" ht="15.75" hidden="1" x14ac:dyDescent="0.25">
      <c r="B776" s="34">
        <f>'Данные ком.оператора'!A771</f>
        <v>0</v>
      </c>
      <c r="C776" s="6">
        <v>9</v>
      </c>
      <c r="D776" s="46"/>
      <c r="E776" s="46"/>
      <c r="F776" s="46"/>
      <c r="G776" s="46"/>
      <c r="H776" s="46"/>
      <c r="I776" s="46"/>
      <c r="J776" s="46"/>
      <c r="K776" s="46"/>
      <c r="L776" s="46"/>
      <c r="M776" s="46"/>
      <c r="N776" s="46"/>
      <c r="O776" s="46"/>
      <c r="P776" s="46"/>
    </row>
    <row r="777" spans="2:16" ht="15.75" hidden="1" x14ac:dyDescent="0.25">
      <c r="B777" s="34">
        <f>'Данные ком.оператора'!A772</f>
        <v>0</v>
      </c>
      <c r="C777" s="6">
        <v>10</v>
      </c>
      <c r="D777" s="46"/>
      <c r="E777" s="46"/>
      <c r="F777" s="46"/>
      <c r="G777" s="46"/>
      <c r="H777" s="46"/>
      <c r="I777" s="46"/>
      <c r="J777" s="46"/>
      <c r="K777" s="46"/>
      <c r="L777" s="46"/>
      <c r="M777" s="46"/>
      <c r="N777" s="46"/>
      <c r="O777" s="46"/>
      <c r="P777" s="46"/>
    </row>
    <row r="778" spans="2:16" ht="15.75" hidden="1" x14ac:dyDescent="0.25">
      <c r="B778" s="34">
        <f>'Данные ком.оператора'!A773</f>
        <v>0</v>
      </c>
      <c r="C778" s="6">
        <v>11</v>
      </c>
      <c r="D778" s="46"/>
      <c r="E778" s="46"/>
      <c r="F778" s="46"/>
      <c r="G778" s="46"/>
      <c r="H778" s="46"/>
      <c r="I778" s="46"/>
      <c r="J778" s="46"/>
      <c r="K778" s="46"/>
      <c r="L778" s="46"/>
      <c r="M778" s="46"/>
      <c r="N778" s="46"/>
      <c r="O778" s="46"/>
      <c r="P778" s="46"/>
    </row>
    <row r="779" spans="2:16" ht="15.75" hidden="1" x14ac:dyDescent="0.25">
      <c r="B779" s="34">
        <f>'Данные ком.оператора'!A774</f>
        <v>0</v>
      </c>
      <c r="C779" s="6">
        <v>12</v>
      </c>
      <c r="D779" s="46"/>
      <c r="E779" s="46"/>
      <c r="F779" s="46"/>
      <c r="G779" s="46"/>
      <c r="H779" s="46"/>
      <c r="I779" s="46"/>
      <c r="J779" s="46"/>
      <c r="K779" s="46"/>
      <c r="L779" s="46"/>
      <c r="M779" s="46"/>
      <c r="N779" s="46"/>
      <c r="O779" s="46"/>
      <c r="P779" s="46"/>
    </row>
    <row r="780" spans="2:16" ht="15.75" hidden="1" x14ac:dyDescent="0.25">
      <c r="B780" s="34">
        <f>'Данные ком.оператора'!A775</f>
        <v>0</v>
      </c>
      <c r="C780" s="6">
        <v>13</v>
      </c>
      <c r="D780" s="46"/>
      <c r="E780" s="46"/>
      <c r="F780" s="46"/>
      <c r="G780" s="46"/>
      <c r="H780" s="46"/>
      <c r="I780" s="46"/>
      <c r="J780" s="46"/>
      <c r="K780" s="46"/>
      <c r="L780" s="46"/>
      <c r="M780" s="46"/>
      <c r="N780" s="46"/>
      <c r="O780" s="46"/>
      <c r="P780" s="46"/>
    </row>
    <row r="781" spans="2:16" ht="15.75" hidden="1" x14ac:dyDescent="0.25">
      <c r="B781" s="34">
        <f>'Данные ком.оператора'!A776</f>
        <v>0</v>
      </c>
      <c r="C781" s="6">
        <v>14</v>
      </c>
      <c r="D781" s="46"/>
      <c r="E781" s="46"/>
      <c r="F781" s="46"/>
      <c r="G781" s="46"/>
      <c r="H781" s="46"/>
      <c r="I781" s="46"/>
      <c r="J781" s="46"/>
      <c r="K781" s="46"/>
      <c r="L781" s="46"/>
      <c r="M781" s="46"/>
      <c r="N781" s="46"/>
      <c r="O781" s="46"/>
      <c r="P781" s="46"/>
    </row>
    <row r="782" spans="2:16" ht="15.75" hidden="1" x14ac:dyDescent="0.25">
      <c r="B782" s="34">
        <f>'Данные ком.оператора'!A777</f>
        <v>0</v>
      </c>
      <c r="C782" s="6">
        <v>15</v>
      </c>
      <c r="D782" s="46"/>
      <c r="E782" s="46"/>
      <c r="F782" s="46"/>
      <c r="G782" s="46"/>
      <c r="H782" s="46"/>
      <c r="I782" s="46"/>
      <c r="J782" s="46"/>
      <c r="K782" s="46"/>
      <c r="L782" s="46"/>
      <c r="M782" s="46"/>
      <c r="N782" s="46"/>
      <c r="O782" s="46"/>
      <c r="P782" s="46"/>
    </row>
    <row r="783" spans="2:16" ht="15.75" hidden="1" x14ac:dyDescent="0.25">
      <c r="B783" s="34">
        <f>'Данные ком.оператора'!A778</f>
        <v>0</v>
      </c>
      <c r="C783" s="6">
        <v>16</v>
      </c>
      <c r="D783" s="46"/>
      <c r="E783" s="46"/>
      <c r="F783" s="46"/>
      <c r="G783" s="46"/>
      <c r="H783" s="46"/>
      <c r="I783" s="46"/>
      <c r="J783" s="46"/>
      <c r="K783" s="46"/>
      <c r="L783" s="46"/>
      <c r="M783" s="46"/>
      <c r="N783" s="46"/>
      <c r="O783" s="46"/>
      <c r="P783" s="46"/>
    </row>
    <row r="784" spans="2:16" ht="15.75" hidden="1" x14ac:dyDescent="0.25">
      <c r="B784" s="34">
        <f>'Данные ком.оператора'!A779</f>
        <v>0</v>
      </c>
      <c r="C784" s="6">
        <v>17</v>
      </c>
      <c r="D784" s="46"/>
      <c r="E784" s="46"/>
      <c r="F784" s="46"/>
      <c r="G784" s="46"/>
      <c r="H784" s="46"/>
      <c r="I784" s="46"/>
      <c r="J784" s="46"/>
      <c r="K784" s="46"/>
      <c r="L784" s="46"/>
      <c r="M784" s="46"/>
      <c r="N784" s="46"/>
      <c r="O784" s="46"/>
      <c r="P784" s="46"/>
    </row>
    <row r="785" spans="2:16" ht="15.75" hidden="1" x14ac:dyDescent="0.25">
      <c r="B785" s="34">
        <f>'Данные ком.оператора'!A780</f>
        <v>0</v>
      </c>
      <c r="C785" s="6">
        <v>18</v>
      </c>
      <c r="D785" s="46"/>
      <c r="E785" s="46"/>
      <c r="F785" s="46"/>
      <c r="G785" s="46"/>
      <c r="H785" s="46"/>
      <c r="I785" s="46"/>
      <c r="J785" s="46"/>
      <c r="K785" s="46"/>
      <c r="L785" s="46"/>
      <c r="M785" s="46"/>
      <c r="N785" s="46"/>
      <c r="O785" s="46"/>
      <c r="P785" s="46"/>
    </row>
    <row r="786" spans="2:16" ht="15.75" hidden="1" x14ac:dyDescent="0.25">
      <c r="B786" s="34">
        <f>'Данные ком.оператора'!A781</f>
        <v>0</v>
      </c>
      <c r="C786" s="6">
        <v>19</v>
      </c>
      <c r="D786" s="46"/>
      <c r="E786" s="46"/>
      <c r="F786" s="46"/>
      <c r="G786" s="46"/>
      <c r="H786" s="46"/>
      <c r="I786" s="46"/>
      <c r="J786" s="46"/>
      <c r="K786" s="46"/>
      <c r="L786" s="46"/>
      <c r="M786" s="46"/>
      <c r="N786" s="46"/>
      <c r="O786" s="46"/>
      <c r="P786" s="46"/>
    </row>
    <row r="787" spans="2:16" ht="15.75" hidden="1" x14ac:dyDescent="0.25">
      <c r="B787" s="34">
        <f>'Данные ком.оператора'!A782</f>
        <v>0</v>
      </c>
      <c r="C787" s="6">
        <v>20</v>
      </c>
      <c r="D787" s="46"/>
      <c r="E787" s="46"/>
      <c r="F787" s="46"/>
      <c r="G787" s="46"/>
      <c r="H787" s="46"/>
      <c r="I787" s="46"/>
      <c r="J787" s="46"/>
      <c r="K787" s="46"/>
      <c r="L787" s="46"/>
      <c r="M787" s="46"/>
      <c r="N787" s="46"/>
      <c r="O787" s="46"/>
      <c r="P787" s="46"/>
    </row>
    <row r="788" spans="2:16" ht="15.75" hidden="1" x14ac:dyDescent="0.25">
      <c r="B788" s="34">
        <f>'Данные ком.оператора'!A783</f>
        <v>0</v>
      </c>
      <c r="C788" s="6">
        <v>21</v>
      </c>
      <c r="D788" s="46"/>
      <c r="E788" s="46"/>
      <c r="F788" s="46"/>
      <c r="G788" s="46"/>
      <c r="H788" s="46"/>
      <c r="I788" s="46"/>
      <c r="J788" s="46"/>
      <c r="K788" s="46"/>
      <c r="L788" s="46"/>
      <c r="M788" s="46"/>
      <c r="N788" s="46"/>
      <c r="O788" s="46"/>
      <c r="P788" s="46"/>
    </row>
    <row r="789" spans="2:16" ht="15.75" hidden="1" x14ac:dyDescent="0.25">
      <c r="B789" s="34">
        <f>'Данные ком.оператора'!A784</f>
        <v>0</v>
      </c>
      <c r="C789" s="6">
        <v>22</v>
      </c>
      <c r="D789" s="46"/>
      <c r="E789" s="46"/>
      <c r="F789" s="46"/>
      <c r="G789" s="46"/>
      <c r="H789" s="46"/>
      <c r="I789" s="46"/>
      <c r="J789" s="46"/>
      <c r="K789" s="46"/>
      <c r="L789" s="46"/>
      <c r="M789" s="46"/>
      <c r="N789" s="46"/>
      <c r="O789" s="46"/>
      <c r="P789" s="46"/>
    </row>
    <row r="790" spans="2:16" ht="15.75" hidden="1" x14ac:dyDescent="0.25">
      <c r="B790" s="34">
        <f>'Данные ком.оператора'!A785</f>
        <v>0</v>
      </c>
      <c r="C790" s="6">
        <v>23</v>
      </c>
      <c r="D790" s="46"/>
      <c r="E790" s="46"/>
      <c r="F790" s="46"/>
      <c r="G790" s="46"/>
      <c r="H790" s="46"/>
      <c r="I790" s="46"/>
      <c r="J790" s="46"/>
      <c r="K790" s="46"/>
      <c r="L790" s="46"/>
      <c r="M790" s="46"/>
      <c r="N790" s="46"/>
      <c r="O790" s="46"/>
      <c r="P790" s="46"/>
    </row>
    <row r="791" spans="2:16" ht="15.75" hidden="1" x14ac:dyDescent="0.25">
      <c r="B791" s="34">
        <f>'Данные ком.оператора'!A786</f>
        <v>0</v>
      </c>
      <c r="C791" s="6">
        <v>24</v>
      </c>
      <c r="D791" s="46"/>
      <c r="E791" s="46"/>
      <c r="F791" s="46"/>
      <c r="G791" s="46"/>
      <c r="H791" s="46"/>
      <c r="I791" s="46"/>
      <c r="J791" s="46"/>
      <c r="K791" s="46"/>
      <c r="L791" s="46"/>
      <c r="M791" s="46"/>
      <c r="N791" s="46"/>
      <c r="O791" s="46"/>
      <c r="P791" s="46"/>
    </row>
    <row r="792" spans="2:16" ht="81.75" customHeight="1" x14ac:dyDescent="0.25">
      <c r="B792" s="199" t="s">
        <v>140</v>
      </c>
      <c r="C792" s="199"/>
      <c r="D792" s="122">
        <f>AVERAGE(D48:D767)</f>
        <v>2688.2574704436242</v>
      </c>
      <c r="E792" s="122">
        <f t="shared" ref="E792:P792" si="144">AVERAGE(E48:E767)</f>
        <v>2688.2574704436242</v>
      </c>
      <c r="F792" s="122">
        <f t="shared" si="144"/>
        <v>2313.0174704436245</v>
      </c>
      <c r="G792" s="122">
        <f t="shared" si="144"/>
        <v>2688.2574704436242</v>
      </c>
      <c r="H792" s="122">
        <f t="shared" si="144"/>
        <v>2688.2574704436242</v>
      </c>
      <c r="I792" s="122">
        <f t="shared" si="144"/>
        <v>2313.0174704436245</v>
      </c>
      <c r="J792" s="122">
        <f t="shared" si="144"/>
        <v>2688.2574704436242</v>
      </c>
      <c r="K792" s="122">
        <f t="shared" si="144"/>
        <v>2688.2574704436242</v>
      </c>
      <c r="L792" s="122">
        <f t="shared" si="144"/>
        <v>2313.0174704436245</v>
      </c>
      <c r="M792" s="122">
        <f t="shared" si="144"/>
        <v>2688.2574704436242</v>
      </c>
      <c r="N792" s="122">
        <f t="shared" si="144"/>
        <v>2688.2574704436242</v>
      </c>
      <c r="O792" s="122">
        <f t="shared" si="144"/>
        <v>2313.0174704436245</v>
      </c>
      <c r="P792" s="122">
        <f t="shared" si="144"/>
        <v>2121.095447743628</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2024-07-17T08:08:51Z</dcterms:modified>
</cp:coreProperties>
</file>