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5 2024 Архангельск\!!! РАСЧЕТ ЦЕН\!расчет и загрузка цены\05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768" i="10" l="1"/>
  <c r="D768" i="10" s="1"/>
  <c r="E769" i="10"/>
  <c r="G769" i="10"/>
  <c r="I769" i="10"/>
  <c r="K769" i="10"/>
  <c r="M769" i="10"/>
  <c r="O769" i="10"/>
  <c r="P769" i="10"/>
  <c r="D769" i="10" s="1"/>
  <c r="P770" i="10"/>
  <c r="D770" i="10" s="1"/>
  <c r="E771" i="10"/>
  <c r="G771" i="10"/>
  <c r="I771" i="10"/>
  <c r="K771" i="10"/>
  <c r="M771" i="10"/>
  <c r="O771" i="10"/>
  <c r="P771" i="10"/>
  <c r="D771" i="10" s="1"/>
  <c r="P772" i="10"/>
  <c r="D772" i="10" s="1"/>
  <c r="E773" i="10"/>
  <c r="G773" i="10"/>
  <c r="I773" i="10"/>
  <c r="K773" i="10"/>
  <c r="M773" i="10"/>
  <c r="O773" i="10"/>
  <c r="P773" i="10"/>
  <c r="D773" i="10" s="1"/>
  <c r="P774" i="10"/>
  <c r="D774" i="10" s="1"/>
  <c r="E775" i="10"/>
  <c r="G775" i="10"/>
  <c r="I775" i="10"/>
  <c r="K775" i="10"/>
  <c r="M775" i="10"/>
  <c r="O775" i="10"/>
  <c r="P775" i="10"/>
  <c r="D775" i="10" s="1"/>
  <c r="P776" i="10"/>
  <c r="D776" i="10" s="1"/>
  <c r="E777" i="10"/>
  <c r="G777" i="10"/>
  <c r="I777" i="10"/>
  <c r="K777" i="10"/>
  <c r="M777" i="10"/>
  <c r="O777" i="10"/>
  <c r="P777" i="10"/>
  <c r="D777" i="10" s="1"/>
  <c r="P778" i="10"/>
  <c r="E779" i="10"/>
  <c r="G779" i="10"/>
  <c r="I779" i="10"/>
  <c r="K779" i="10"/>
  <c r="M779" i="10"/>
  <c r="O779" i="10"/>
  <c r="P779" i="10"/>
  <c r="D779" i="10" s="1"/>
  <c r="P780" i="10"/>
  <c r="E781" i="10"/>
  <c r="G781" i="10"/>
  <c r="I781" i="10"/>
  <c r="K781" i="10"/>
  <c r="M781" i="10"/>
  <c r="O781" i="10"/>
  <c r="P781" i="10"/>
  <c r="D781" i="10" s="1"/>
  <c r="P782" i="10"/>
  <c r="E782" i="10" s="1"/>
  <c r="I783" i="10"/>
  <c r="K783" i="10"/>
  <c r="M783" i="10"/>
  <c r="O783" i="10"/>
  <c r="P783" i="10"/>
  <c r="E783" i="10" s="1"/>
  <c r="P784" i="10"/>
  <c r="D784" i="10" s="1"/>
  <c r="G785" i="10"/>
  <c r="I785" i="10"/>
  <c r="K785" i="10"/>
  <c r="M785" i="10"/>
  <c r="O785" i="10"/>
  <c r="P785" i="10"/>
  <c r="E785" i="10" s="1"/>
  <c r="P786" i="10"/>
  <c r="D786" i="10" s="1"/>
  <c r="E787" i="10"/>
  <c r="G787" i="10"/>
  <c r="I787" i="10"/>
  <c r="K787" i="10"/>
  <c r="M787" i="10"/>
  <c r="O787" i="10"/>
  <c r="P787" i="10"/>
  <c r="D787" i="10" s="1"/>
  <c r="P788" i="10"/>
  <c r="D788" i="10" s="1"/>
  <c r="E789" i="10"/>
  <c r="G789" i="10"/>
  <c r="I789" i="10"/>
  <c r="K789" i="10"/>
  <c r="M789" i="10"/>
  <c r="O789" i="10"/>
  <c r="P789" i="10"/>
  <c r="D789" i="10" s="1"/>
  <c r="P790" i="10"/>
  <c r="D790" i="10" s="1"/>
  <c r="E791" i="10"/>
  <c r="G791" i="10"/>
  <c r="I791" i="10"/>
  <c r="K791" i="10"/>
  <c r="M791" i="10"/>
  <c r="O791" i="10"/>
  <c r="P791" i="10"/>
  <c r="D791" i="10" s="1"/>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P762" i="8"/>
  <c r="D762" i="8" s="1"/>
  <c r="E763" i="8"/>
  <c r="G763" i="8"/>
  <c r="I763" i="8"/>
  <c r="K763" i="8"/>
  <c r="M763" i="8"/>
  <c r="O763" i="8"/>
  <c r="P763" i="8"/>
  <c r="D763" i="8" s="1"/>
  <c r="P764" i="8"/>
  <c r="D764" i="8" s="1"/>
  <c r="E765" i="8"/>
  <c r="G765" i="8"/>
  <c r="I765" i="8"/>
  <c r="K765" i="8"/>
  <c r="M765" i="8"/>
  <c r="O765" i="8"/>
  <c r="P765" i="8"/>
  <c r="D765" i="8" s="1"/>
  <c r="P766" i="8"/>
  <c r="D766" i="8" s="1"/>
  <c r="E767" i="8"/>
  <c r="G767" i="8"/>
  <c r="I767" i="8"/>
  <c r="K767" i="8"/>
  <c r="M767" i="8"/>
  <c r="O767" i="8"/>
  <c r="P767" i="8"/>
  <c r="D767" i="8" s="1"/>
  <c r="P768" i="8"/>
  <c r="D768" i="8" s="1"/>
  <c r="E769" i="8"/>
  <c r="G769" i="8"/>
  <c r="I769" i="8"/>
  <c r="K769" i="8"/>
  <c r="M769" i="8"/>
  <c r="O769" i="8"/>
  <c r="P769" i="8"/>
  <c r="D769" i="8" s="1"/>
  <c r="P770" i="8"/>
  <c r="D770" i="8" s="1"/>
  <c r="E771" i="8"/>
  <c r="G771" i="8"/>
  <c r="I771" i="8"/>
  <c r="K771" i="8"/>
  <c r="M771" i="8"/>
  <c r="O771" i="8"/>
  <c r="P771" i="8"/>
  <c r="D771" i="8" s="1"/>
  <c r="P772" i="8"/>
  <c r="F772" i="8" s="1"/>
  <c r="E773" i="8"/>
  <c r="G773" i="8"/>
  <c r="I773" i="8"/>
  <c r="K773" i="8"/>
  <c r="M773" i="8"/>
  <c r="O773" i="8"/>
  <c r="P773" i="8"/>
  <c r="D773" i="8" s="1"/>
  <c r="P774" i="8"/>
  <c r="F774" i="8" s="1"/>
  <c r="E775" i="8"/>
  <c r="G775" i="8"/>
  <c r="I775" i="8"/>
  <c r="K775" i="8"/>
  <c r="M775" i="8"/>
  <c r="O775" i="8"/>
  <c r="P775" i="8"/>
  <c r="D775" i="8" s="1"/>
  <c r="D776" i="8"/>
  <c r="G776" i="8"/>
  <c r="I776" i="8"/>
  <c r="K776" i="8"/>
  <c r="M776" i="8"/>
  <c r="O776" i="8"/>
  <c r="P776" i="8"/>
  <c r="E776" i="8" s="1"/>
  <c r="P777" i="8"/>
  <c r="D777" i="8" s="1"/>
  <c r="E778" i="8"/>
  <c r="G778" i="8"/>
  <c r="I778" i="8"/>
  <c r="K778" i="8"/>
  <c r="M778" i="8"/>
  <c r="O778" i="8"/>
  <c r="P778" i="8"/>
  <c r="D778" i="8" s="1"/>
  <c r="P779" i="8"/>
  <c r="D779" i="8" s="1"/>
  <c r="E780" i="8"/>
  <c r="G780" i="8"/>
  <c r="I780" i="8"/>
  <c r="K780" i="8"/>
  <c r="M780" i="8"/>
  <c r="O780" i="8"/>
  <c r="P780" i="8"/>
  <c r="D780" i="8" s="1"/>
  <c r="P781" i="8"/>
  <c r="D781" i="8" s="1"/>
  <c r="E782" i="8"/>
  <c r="G782" i="8"/>
  <c r="I782" i="8"/>
  <c r="K782" i="8"/>
  <c r="M782" i="8"/>
  <c r="O782" i="8"/>
  <c r="P782" i="8"/>
  <c r="D782" i="8" s="1"/>
  <c r="P783" i="8"/>
  <c r="D783" i="8" s="1"/>
  <c r="E784" i="8"/>
  <c r="G784" i="8"/>
  <c r="I784" i="8"/>
  <c r="K784" i="8"/>
  <c r="M784" i="8"/>
  <c r="O784" i="8"/>
  <c r="P784" i="8"/>
  <c r="D784" i="8" s="1"/>
  <c r="P785" i="8"/>
  <c r="F785" i="8" s="1"/>
  <c r="B762" i="8"/>
  <c r="B763" i="8"/>
  <c r="B764" i="8"/>
  <c r="B765" i="8"/>
  <c r="B766" i="8"/>
  <c r="B767" i="8"/>
  <c r="B768" i="8"/>
  <c r="B769" i="8"/>
  <c r="B770" i="8"/>
  <c r="B771" i="8"/>
  <c r="B772" i="8"/>
  <c r="B773" i="8"/>
  <c r="B774" i="8"/>
  <c r="B775" i="8"/>
  <c r="B776" i="8"/>
  <c r="B777" i="8"/>
  <c r="B778" i="8"/>
  <c r="B779" i="8"/>
  <c r="B780" i="8"/>
  <c r="B781" i="8"/>
  <c r="B782" i="8"/>
  <c r="B783" i="8"/>
  <c r="B784" i="8"/>
  <c r="B785" i="8"/>
  <c r="N791" i="10" l="1"/>
  <c r="L791" i="10"/>
  <c r="J791" i="10"/>
  <c r="H791" i="10"/>
  <c r="F791" i="10"/>
  <c r="O790" i="10"/>
  <c r="M790" i="10"/>
  <c r="K790" i="10"/>
  <c r="I790" i="10"/>
  <c r="G790" i="10"/>
  <c r="E790" i="10"/>
  <c r="N789" i="10"/>
  <c r="L789" i="10"/>
  <c r="J789" i="10"/>
  <c r="H789" i="10"/>
  <c r="F789" i="10"/>
  <c r="O788" i="10"/>
  <c r="M788" i="10"/>
  <c r="K788" i="10"/>
  <c r="I788" i="10"/>
  <c r="G788" i="10"/>
  <c r="E788" i="10"/>
  <c r="N787" i="10"/>
  <c r="L787" i="10"/>
  <c r="J787" i="10"/>
  <c r="H787" i="10"/>
  <c r="F787" i="10"/>
  <c r="O786" i="10"/>
  <c r="M786" i="10"/>
  <c r="K786" i="10"/>
  <c r="I786" i="10"/>
  <c r="G786" i="10"/>
  <c r="E786" i="10"/>
  <c r="N785" i="10"/>
  <c r="L785" i="10"/>
  <c r="J785" i="10"/>
  <c r="H785" i="10"/>
  <c r="F785" i="10"/>
  <c r="D785" i="10"/>
  <c r="O784" i="10"/>
  <c r="M784" i="10"/>
  <c r="K784" i="10"/>
  <c r="I784" i="10"/>
  <c r="G784" i="10"/>
  <c r="E784" i="10"/>
  <c r="N783" i="10"/>
  <c r="L783" i="10"/>
  <c r="J783" i="10"/>
  <c r="H783" i="10"/>
  <c r="F783" i="10"/>
  <c r="D783" i="10"/>
  <c r="O782" i="10"/>
  <c r="M782" i="10"/>
  <c r="K782" i="10"/>
  <c r="I782" i="10"/>
  <c r="G782" i="10"/>
  <c r="D782" i="10"/>
  <c r="E780" i="10"/>
  <c r="G780" i="10"/>
  <c r="I780" i="10"/>
  <c r="K780" i="10"/>
  <c r="M780" i="10"/>
  <c r="O780" i="10"/>
  <c r="L780" i="10"/>
  <c r="H780" i="10"/>
  <c r="D780" i="10"/>
  <c r="D778" i="10"/>
  <c r="E778" i="10"/>
  <c r="G778" i="10"/>
  <c r="I778" i="10"/>
  <c r="K778" i="10"/>
  <c r="M778" i="10"/>
  <c r="O778" i="10"/>
  <c r="L778" i="10"/>
  <c r="H778" i="10"/>
  <c r="N790" i="10"/>
  <c r="L790" i="10"/>
  <c r="J790" i="10"/>
  <c r="H790" i="10"/>
  <c r="F790" i="10"/>
  <c r="N788" i="10"/>
  <c r="L788" i="10"/>
  <c r="J788" i="10"/>
  <c r="H788" i="10"/>
  <c r="F788" i="10"/>
  <c r="N786" i="10"/>
  <c r="L786" i="10"/>
  <c r="J786" i="10"/>
  <c r="H786" i="10"/>
  <c r="F786" i="10"/>
  <c r="N784" i="10"/>
  <c r="L784" i="10"/>
  <c r="J784" i="10"/>
  <c r="H784" i="10"/>
  <c r="F784" i="10"/>
  <c r="G783" i="10"/>
  <c r="N782" i="10"/>
  <c r="L782" i="10"/>
  <c r="J782" i="10"/>
  <c r="H782" i="10"/>
  <c r="F782" i="10"/>
  <c r="N780" i="10"/>
  <c r="J780" i="10"/>
  <c r="F780" i="10"/>
  <c r="N778" i="10"/>
  <c r="J778" i="10"/>
  <c r="F778" i="10"/>
  <c r="N781" i="10"/>
  <c r="L781" i="10"/>
  <c r="J781" i="10"/>
  <c r="H781" i="10"/>
  <c r="F781" i="10"/>
  <c r="N779" i="10"/>
  <c r="L779" i="10"/>
  <c r="J779" i="10"/>
  <c r="H779" i="10"/>
  <c r="F779" i="10"/>
  <c r="N777" i="10"/>
  <c r="L777" i="10"/>
  <c r="J777" i="10"/>
  <c r="H777" i="10"/>
  <c r="F777" i="10"/>
  <c r="O776" i="10"/>
  <c r="M776" i="10"/>
  <c r="K776" i="10"/>
  <c r="I776" i="10"/>
  <c r="G776" i="10"/>
  <c r="E776" i="10"/>
  <c r="N775" i="10"/>
  <c r="L775" i="10"/>
  <c r="J775" i="10"/>
  <c r="H775" i="10"/>
  <c r="F775" i="10"/>
  <c r="O774" i="10"/>
  <c r="M774" i="10"/>
  <c r="K774" i="10"/>
  <c r="I774" i="10"/>
  <c r="G774" i="10"/>
  <c r="E774" i="10"/>
  <c r="N773" i="10"/>
  <c r="L773" i="10"/>
  <c r="J773" i="10"/>
  <c r="H773" i="10"/>
  <c r="F773" i="10"/>
  <c r="O772" i="10"/>
  <c r="M772" i="10"/>
  <c r="K772" i="10"/>
  <c r="I772" i="10"/>
  <c r="G772" i="10"/>
  <c r="E772" i="10"/>
  <c r="N771" i="10"/>
  <c r="L771" i="10"/>
  <c r="J771" i="10"/>
  <c r="H771" i="10"/>
  <c r="F771" i="10"/>
  <c r="O770" i="10"/>
  <c r="M770" i="10"/>
  <c r="K770" i="10"/>
  <c r="I770" i="10"/>
  <c r="G770" i="10"/>
  <c r="E770" i="10"/>
  <c r="N769" i="10"/>
  <c r="L769" i="10"/>
  <c r="J769" i="10"/>
  <c r="H769" i="10"/>
  <c r="F769" i="10"/>
  <c r="O768" i="10"/>
  <c r="M768" i="10"/>
  <c r="K768" i="10"/>
  <c r="I768" i="10"/>
  <c r="G768" i="10"/>
  <c r="E768" i="10"/>
  <c r="N776" i="10"/>
  <c r="L776" i="10"/>
  <c r="J776" i="10"/>
  <c r="H776" i="10"/>
  <c r="F776" i="10"/>
  <c r="N774" i="10"/>
  <c r="L774" i="10"/>
  <c r="J774" i="10"/>
  <c r="H774" i="10"/>
  <c r="F774" i="10"/>
  <c r="N772" i="10"/>
  <c r="L772" i="10"/>
  <c r="J772" i="10"/>
  <c r="H772" i="10"/>
  <c r="F772" i="10"/>
  <c r="N770" i="10"/>
  <c r="L770" i="10"/>
  <c r="J770" i="10"/>
  <c r="H770" i="10"/>
  <c r="F770" i="10"/>
  <c r="N768" i="10"/>
  <c r="L768" i="10"/>
  <c r="J768" i="10"/>
  <c r="H768" i="10"/>
  <c r="F768" i="10"/>
  <c r="N785" i="8"/>
  <c r="J785" i="8"/>
  <c r="H785" i="8"/>
  <c r="D785" i="8"/>
  <c r="O785" i="8"/>
  <c r="M785" i="8"/>
  <c r="K785" i="8"/>
  <c r="I785" i="8"/>
  <c r="G785" i="8"/>
  <c r="E785" i="8"/>
  <c r="N784" i="8"/>
  <c r="L784" i="8"/>
  <c r="J784" i="8"/>
  <c r="H784" i="8"/>
  <c r="F784" i="8"/>
  <c r="O783" i="8"/>
  <c r="M783" i="8"/>
  <c r="K783" i="8"/>
  <c r="I783" i="8"/>
  <c r="G783" i="8"/>
  <c r="E783" i="8"/>
  <c r="N782" i="8"/>
  <c r="L782" i="8"/>
  <c r="J782" i="8"/>
  <c r="H782" i="8"/>
  <c r="F782" i="8"/>
  <c r="O781" i="8"/>
  <c r="M781" i="8"/>
  <c r="K781" i="8"/>
  <c r="I781" i="8"/>
  <c r="G781" i="8"/>
  <c r="E781" i="8"/>
  <c r="N780" i="8"/>
  <c r="L780" i="8"/>
  <c r="J780" i="8"/>
  <c r="H780" i="8"/>
  <c r="F780" i="8"/>
  <c r="O779" i="8"/>
  <c r="M779" i="8"/>
  <c r="K779" i="8"/>
  <c r="I779" i="8"/>
  <c r="G779" i="8"/>
  <c r="E779" i="8"/>
  <c r="N778" i="8"/>
  <c r="L778" i="8"/>
  <c r="J778" i="8"/>
  <c r="H778" i="8"/>
  <c r="F778" i="8"/>
  <c r="O777" i="8"/>
  <c r="M777" i="8"/>
  <c r="K777" i="8"/>
  <c r="I777" i="8"/>
  <c r="G777" i="8"/>
  <c r="E777" i="8"/>
  <c r="N776" i="8"/>
  <c r="L776" i="8"/>
  <c r="J776" i="8"/>
  <c r="H776" i="8"/>
  <c r="F776" i="8"/>
  <c r="N774" i="8"/>
  <c r="J774" i="8"/>
  <c r="N772" i="8"/>
  <c r="J772" i="8"/>
  <c r="L785" i="8"/>
  <c r="N783" i="8"/>
  <c r="L783" i="8"/>
  <c r="J783" i="8"/>
  <c r="H783" i="8"/>
  <c r="F783" i="8"/>
  <c r="N781" i="8"/>
  <c r="L781" i="8"/>
  <c r="J781" i="8"/>
  <c r="H781" i="8"/>
  <c r="F781" i="8"/>
  <c r="N779" i="8"/>
  <c r="L779" i="8"/>
  <c r="J779" i="8"/>
  <c r="H779" i="8"/>
  <c r="F779" i="8"/>
  <c r="N777" i="8"/>
  <c r="L777" i="8"/>
  <c r="J777" i="8"/>
  <c r="H777" i="8"/>
  <c r="F777" i="8"/>
  <c r="E774" i="8"/>
  <c r="G774" i="8"/>
  <c r="I774" i="8"/>
  <c r="K774" i="8"/>
  <c r="M774" i="8"/>
  <c r="O774" i="8"/>
  <c r="L774" i="8"/>
  <c r="H774" i="8"/>
  <c r="D774" i="8"/>
  <c r="E772" i="8"/>
  <c r="G772" i="8"/>
  <c r="I772" i="8"/>
  <c r="K772" i="8"/>
  <c r="M772" i="8"/>
  <c r="O772" i="8"/>
  <c r="L772" i="8"/>
  <c r="H772" i="8"/>
  <c r="D772" i="8"/>
  <c r="N775" i="8"/>
  <c r="L775" i="8"/>
  <c r="J775" i="8"/>
  <c r="H775" i="8"/>
  <c r="F775" i="8"/>
  <c r="N773" i="8"/>
  <c r="L773" i="8"/>
  <c r="J773" i="8"/>
  <c r="H773" i="8"/>
  <c r="F773" i="8"/>
  <c r="N771" i="8"/>
  <c r="L771" i="8"/>
  <c r="J771" i="8"/>
  <c r="H771" i="8"/>
  <c r="F771" i="8"/>
  <c r="O770" i="8"/>
  <c r="M770" i="8"/>
  <c r="K770" i="8"/>
  <c r="I770" i="8"/>
  <c r="G770" i="8"/>
  <c r="E770" i="8"/>
  <c r="N769" i="8"/>
  <c r="L769" i="8"/>
  <c r="J769" i="8"/>
  <c r="H769" i="8"/>
  <c r="F769" i="8"/>
  <c r="O768" i="8"/>
  <c r="M768" i="8"/>
  <c r="K768" i="8"/>
  <c r="I768" i="8"/>
  <c r="G768" i="8"/>
  <c r="E768" i="8"/>
  <c r="N767" i="8"/>
  <c r="L767" i="8"/>
  <c r="J767" i="8"/>
  <c r="H767" i="8"/>
  <c r="F767" i="8"/>
  <c r="O766" i="8"/>
  <c r="M766" i="8"/>
  <c r="K766" i="8"/>
  <c r="I766" i="8"/>
  <c r="G766" i="8"/>
  <c r="E766" i="8"/>
  <c r="N765" i="8"/>
  <c r="L765" i="8"/>
  <c r="J765" i="8"/>
  <c r="H765" i="8"/>
  <c r="F765" i="8"/>
  <c r="O764" i="8"/>
  <c r="M764" i="8"/>
  <c r="K764" i="8"/>
  <c r="I764" i="8"/>
  <c r="G764" i="8"/>
  <c r="E764" i="8"/>
  <c r="N763" i="8"/>
  <c r="L763" i="8"/>
  <c r="J763" i="8"/>
  <c r="H763" i="8"/>
  <c r="F763" i="8"/>
  <c r="O762" i="8"/>
  <c r="M762" i="8"/>
  <c r="K762" i="8"/>
  <c r="I762" i="8"/>
  <c r="G762" i="8"/>
  <c r="E762" i="8"/>
  <c r="N770" i="8"/>
  <c r="L770" i="8"/>
  <c r="J770" i="8"/>
  <c r="H770" i="8"/>
  <c r="F770" i="8"/>
  <c r="N768" i="8"/>
  <c r="L768" i="8"/>
  <c r="J768" i="8"/>
  <c r="H768" i="8"/>
  <c r="F768" i="8"/>
  <c r="N766" i="8"/>
  <c r="L766" i="8"/>
  <c r="J766" i="8"/>
  <c r="H766" i="8"/>
  <c r="F766" i="8"/>
  <c r="N764" i="8"/>
  <c r="L764" i="8"/>
  <c r="J764" i="8"/>
  <c r="H764" i="8"/>
  <c r="F764" i="8"/>
  <c r="N762" i="8"/>
  <c r="L762" i="8"/>
  <c r="J762" i="8"/>
  <c r="H762" i="8"/>
  <c r="F762" i="8"/>
  <c r="J37" i="10"/>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P786" i="8" s="1"/>
  <c r="H28" i="8"/>
  <c r="I28" i="8"/>
  <c r="G28" i="8"/>
  <c r="G24" i="8"/>
  <c r="B2" i="10"/>
  <c r="B2" i="8"/>
  <c r="C5" i="10"/>
  <c r="D737" i="8" l="1"/>
  <c r="E738" i="8"/>
  <c r="I738" i="8"/>
  <c r="M738" i="8"/>
  <c r="L739" i="8"/>
  <c r="E740" i="8"/>
  <c r="I740" i="8"/>
  <c r="M740" i="8"/>
  <c r="E742" i="8"/>
  <c r="I742" i="8"/>
  <c r="M742" i="8"/>
  <c r="L743" i="8"/>
  <c r="E744" i="8"/>
  <c r="I744" i="8"/>
  <c r="M744" i="8"/>
  <c r="E746" i="8"/>
  <c r="I746" i="8"/>
  <c r="M746" i="8"/>
  <c r="L747" i="8"/>
  <c r="E748" i="8"/>
  <c r="I748" i="8"/>
  <c r="M748" i="8"/>
  <c r="E750" i="8"/>
  <c r="I750" i="8"/>
  <c r="M750" i="8"/>
  <c r="L751" i="8"/>
  <c r="F752" i="8"/>
  <c r="N752" i="8"/>
  <c r="E753" i="8"/>
  <c r="I753" i="8"/>
  <c r="M753" i="8"/>
  <c r="J754" i="8"/>
  <c r="G755" i="8"/>
  <c r="K755" i="8"/>
  <c r="O755" i="8"/>
  <c r="F756" i="8"/>
  <c r="N756" i="8"/>
  <c r="E757" i="8"/>
  <c r="I757" i="8"/>
  <c r="M757" i="8"/>
  <c r="J758" i="8"/>
  <c r="G759" i="8"/>
  <c r="K759" i="8"/>
  <c r="O759" i="8"/>
  <c r="F760" i="8"/>
  <c r="N760" i="8"/>
  <c r="E761" i="8"/>
  <c r="I761" i="8"/>
  <c r="M761" i="8"/>
  <c r="K738" i="8"/>
  <c r="K740" i="8"/>
  <c r="G742" i="8"/>
  <c r="O742" i="8"/>
  <c r="D743" i="8"/>
  <c r="G744" i="8"/>
  <c r="O744" i="8"/>
  <c r="K746" i="8"/>
  <c r="K748" i="8"/>
  <c r="G750" i="8"/>
  <c r="O750" i="8"/>
  <c r="D751" i="8"/>
  <c r="J752" i="8"/>
  <c r="G753" i="8"/>
  <c r="O753" i="8"/>
  <c r="F754" i="8"/>
  <c r="I755" i="8"/>
  <c r="K757" i="8"/>
  <c r="N758" i="8"/>
  <c r="E759" i="8"/>
  <c r="M759" i="8"/>
  <c r="J760" i="8"/>
  <c r="G761" i="8"/>
  <c r="O761" i="8"/>
  <c r="G738" i="8"/>
  <c r="O738" i="8"/>
  <c r="D739" i="8"/>
  <c r="G740" i="8"/>
  <c r="O740" i="8"/>
  <c r="K742" i="8"/>
  <c r="K744" i="8"/>
  <c r="G746" i="8"/>
  <c r="O746" i="8"/>
  <c r="D747" i="8"/>
  <c r="G748" i="8"/>
  <c r="O748" i="8"/>
  <c r="K750" i="8"/>
  <c r="K753" i="8"/>
  <c r="N754" i="8"/>
  <c r="E755" i="8"/>
  <c r="M755" i="8"/>
  <c r="J756" i="8"/>
  <c r="G757" i="8"/>
  <c r="O757" i="8"/>
  <c r="F758" i="8"/>
  <c r="I759" i="8"/>
  <c r="K761" i="8"/>
  <c r="D759" i="8"/>
  <c r="D761" i="8"/>
  <c r="D753" i="8"/>
  <c r="D748" i="8"/>
  <c r="D744" i="8"/>
  <c r="D740"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5" i="10"/>
  <c r="I745" i="10"/>
  <c r="M745" i="10"/>
  <c r="E747" i="10"/>
  <c r="I747" i="10"/>
  <c r="M747" i="10"/>
  <c r="E749" i="10"/>
  <c r="I749" i="10"/>
  <c r="M749" i="10"/>
  <c r="G752" i="10"/>
  <c r="K752" i="10"/>
  <c r="O752" i="10"/>
  <c r="F753" i="10"/>
  <c r="N753" i="10"/>
  <c r="E754" i="10"/>
  <c r="I754" i="10"/>
  <c r="M754" i="10"/>
  <c r="J755" i="10"/>
  <c r="G756" i="10"/>
  <c r="K756" i="10"/>
  <c r="O756" i="10"/>
  <c r="F757" i="10"/>
  <c r="N757" i="10"/>
  <c r="E758" i="10"/>
  <c r="I758" i="10"/>
  <c r="M758" i="10"/>
  <c r="J759" i="10"/>
  <c r="G760" i="10"/>
  <c r="K760" i="10"/>
  <c r="O760" i="10"/>
  <c r="G762" i="10"/>
  <c r="K762" i="10"/>
  <c r="O762" i="10"/>
  <c r="G764" i="10"/>
  <c r="K764" i="10"/>
  <c r="O764" i="10"/>
  <c r="G766" i="10"/>
  <c r="K766" i="10"/>
  <c r="O766" i="10"/>
  <c r="G745" i="10"/>
  <c r="O745" i="10"/>
  <c r="K747" i="10"/>
  <c r="G749" i="10"/>
  <c r="O749" i="10"/>
  <c r="E752" i="10"/>
  <c r="M752" i="10"/>
  <c r="J753" i="10"/>
  <c r="G754" i="10"/>
  <c r="O754" i="10"/>
  <c r="F755" i="10"/>
  <c r="I756" i="10"/>
  <c r="K758" i="10"/>
  <c r="N759" i="10"/>
  <c r="E760" i="10"/>
  <c r="M760" i="10"/>
  <c r="I762" i="10"/>
  <c r="E764" i="10"/>
  <c r="M764" i="10"/>
  <c r="I766" i="10"/>
  <c r="K745" i="10"/>
  <c r="G747" i="10"/>
  <c r="O747" i="10"/>
  <c r="K754" i="10"/>
  <c r="N755" i="10"/>
  <c r="E756" i="10"/>
  <c r="O758" i="10"/>
  <c r="F759" i="10"/>
  <c r="I760" i="10"/>
  <c r="M762" i="10"/>
  <c r="E766" i="10"/>
  <c r="K749" i="10"/>
  <c r="I752" i="10"/>
  <c r="M756" i="10"/>
  <c r="J757" i="10"/>
  <c r="G758" i="10"/>
  <c r="E762" i="10"/>
  <c r="I764" i="10"/>
  <c r="M766" i="10"/>
  <c r="D752" i="10"/>
  <c r="D744" i="10"/>
  <c r="D766" i="10"/>
  <c r="D756" i="10"/>
  <c r="D746" i="10"/>
  <c r="D765" i="10"/>
  <c r="E761" i="10"/>
  <c r="D754" i="10"/>
  <c r="D749" i="10"/>
  <c r="D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F738" i="8"/>
  <c r="J738" i="8"/>
  <c r="N738" i="8"/>
  <c r="H740" i="8"/>
  <c r="L740" i="8"/>
  <c r="F742" i="8"/>
  <c r="J742" i="8"/>
  <c r="N742" i="8"/>
  <c r="H744" i="8"/>
  <c r="L744" i="8"/>
  <c r="F746" i="8"/>
  <c r="J746" i="8"/>
  <c r="N746" i="8"/>
  <c r="H748" i="8"/>
  <c r="L748" i="8"/>
  <c r="F750" i="8"/>
  <c r="J750" i="8"/>
  <c r="N750" i="8"/>
  <c r="H753" i="8"/>
  <c r="L753" i="8"/>
  <c r="F755" i="8"/>
  <c r="J755" i="8"/>
  <c r="N755" i="8"/>
  <c r="H757" i="8"/>
  <c r="L757" i="8"/>
  <c r="F759" i="8"/>
  <c r="J759" i="8"/>
  <c r="N759" i="8"/>
  <c r="H761" i="8"/>
  <c r="L761" i="8"/>
  <c r="N739" i="8"/>
  <c r="F739" i="8"/>
  <c r="M739" i="8"/>
  <c r="I739" i="8"/>
  <c r="E739" i="8"/>
  <c r="L741" i="8"/>
  <c r="N743" i="8"/>
  <c r="F743" i="8"/>
  <c r="M743" i="8"/>
  <c r="I743" i="8"/>
  <c r="E743" i="8"/>
  <c r="L745" i="8"/>
  <c r="N747" i="8"/>
  <c r="F747" i="8"/>
  <c r="M747" i="8"/>
  <c r="I747" i="8"/>
  <c r="E747" i="8"/>
  <c r="H751" i="8"/>
  <c r="O751" i="8"/>
  <c r="G751" i="8"/>
  <c r="O752" i="8"/>
  <c r="G752" i="8"/>
  <c r="H754" i="8"/>
  <c r="K754" i="8"/>
  <c r="D756" i="8"/>
  <c r="M756" i="8"/>
  <c r="E756" i="8"/>
  <c r="O758" i="8"/>
  <c r="G758" i="8"/>
  <c r="L760" i="8"/>
  <c r="I760" i="8"/>
  <c r="N741" i="8"/>
  <c r="M741" i="8"/>
  <c r="E741" i="8"/>
  <c r="F745" i="8"/>
  <c r="I745" i="8"/>
  <c r="N749" i="8"/>
  <c r="M749" i="8"/>
  <c r="E749" i="8"/>
  <c r="L744" i="10"/>
  <c r="J746" i="10"/>
  <c r="H748" i="10"/>
  <c r="F750" i="10"/>
  <c r="N750" i="10"/>
  <c r="M751" i="10"/>
  <c r="J752" i="10"/>
  <c r="H754" i="10"/>
  <c r="F756" i="10"/>
  <c r="N756" i="10"/>
  <c r="L758" i="10"/>
  <c r="J760" i="10"/>
  <c r="G744" i="10"/>
  <c r="O744" i="10"/>
  <c r="L745" i="10"/>
  <c r="I746" i="10"/>
  <c r="F747" i="10"/>
  <c r="N747" i="10"/>
  <c r="K748" i="10"/>
  <c r="H749" i="10"/>
  <c r="E750" i="10"/>
  <c r="M750" i="10"/>
  <c r="H751" i="10"/>
  <c r="F761" i="10"/>
  <c r="N761" i="10"/>
  <c r="L763" i="10"/>
  <c r="J765" i="10"/>
  <c r="H767" i="10"/>
  <c r="O753" i="10"/>
  <c r="G753" i="10"/>
  <c r="L755" i="10"/>
  <c r="I755" i="10"/>
  <c r="H757" i="10"/>
  <c r="K757" i="10"/>
  <c r="D759" i="10"/>
  <c r="M759" i="10"/>
  <c r="E759" i="10"/>
  <c r="K761" i="10"/>
  <c r="H762" i="10"/>
  <c r="E763" i="10"/>
  <c r="M763" i="10"/>
  <c r="J764" i="10"/>
  <c r="G765" i="10"/>
  <c r="O765" i="10"/>
  <c r="L766" i="10"/>
  <c r="I767" i="10"/>
  <c r="E751" i="10"/>
  <c r="D763" i="10"/>
  <c r="D750" i="10"/>
  <c r="D738" i="8"/>
  <c r="D746" i="8"/>
  <c r="D757" i="8"/>
  <c r="D764" i="10"/>
  <c r="D755" i="8"/>
  <c r="H738" i="8"/>
  <c r="L738" i="8"/>
  <c r="F740" i="8"/>
  <c r="J740" i="8"/>
  <c r="N740" i="8"/>
  <c r="H742" i="8"/>
  <c r="L742" i="8"/>
  <c r="F744" i="8"/>
  <c r="J744" i="8"/>
  <c r="N744" i="8"/>
  <c r="H746" i="8"/>
  <c r="L746" i="8"/>
  <c r="F748" i="8"/>
  <c r="J748" i="8"/>
  <c r="N748" i="8"/>
  <c r="H750" i="8"/>
  <c r="L750" i="8"/>
  <c r="F753" i="8"/>
  <c r="J753" i="8"/>
  <c r="N753" i="8"/>
  <c r="H755" i="8"/>
  <c r="L755" i="8"/>
  <c r="F757" i="8"/>
  <c r="J757" i="8"/>
  <c r="N757" i="8"/>
  <c r="H759" i="8"/>
  <c r="L759" i="8"/>
  <c r="F761" i="8"/>
  <c r="J761" i="8"/>
  <c r="N761" i="8"/>
  <c r="H739" i="8"/>
  <c r="J739" i="8"/>
  <c r="O739" i="8"/>
  <c r="K739" i="8"/>
  <c r="G739" i="8"/>
  <c r="D741" i="8"/>
  <c r="H743" i="8"/>
  <c r="J743" i="8"/>
  <c r="O743" i="8"/>
  <c r="K743" i="8"/>
  <c r="G743" i="8"/>
  <c r="D745" i="8"/>
  <c r="H747" i="8"/>
  <c r="J747" i="8"/>
  <c r="O747" i="8"/>
  <c r="K747" i="8"/>
  <c r="G747" i="8"/>
  <c r="D749" i="8"/>
  <c r="J751" i="8"/>
  <c r="K751" i="8"/>
  <c r="H752" i="8"/>
  <c r="K752" i="8"/>
  <c r="D752" i="8"/>
  <c r="O754" i="8"/>
  <c r="G754" i="8"/>
  <c r="L756" i="8"/>
  <c r="I756" i="8"/>
  <c r="H758" i="8"/>
  <c r="K758" i="8"/>
  <c r="D760" i="8"/>
  <c r="M760" i="8"/>
  <c r="E760" i="8"/>
  <c r="F741" i="8"/>
  <c r="I741" i="8"/>
  <c r="N745" i="8"/>
  <c r="M745" i="8"/>
  <c r="E745" i="8"/>
  <c r="F749" i="8"/>
  <c r="I749" i="8"/>
  <c r="H744" i="10"/>
  <c r="F746" i="10"/>
  <c r="N746" i="10"/>
  <c r="L748" i="10"/>
  <c r="J750" i="10"/>
  <c r="I751" i="10"/>
  <c r="F752" i="10"/>
  <c r="N752" i="10"/>
  <c r="L754" i="10"/>
  <c r="J756" i="10"/>
  <c r="H758" i="10"/>
  <c r="F760" i="10"/>
  <c r="N760" i="10"/>
  <c r="K744" i="10"/>
  <c r="H745" i="10"/>
  <c r="E746" i="10"/>
  <c r="M746" i="10"/>
  <c r="J747" i="10"/>
  <c r="G748" i="10"/>
  <c r="O748" i="10"/>
  <c r="L749" i="10"/>
  <c r="I750" i="10"/>
  <c r="D751" i="10"/>
  <c r="L751" i="10"/>
  <c r="J761" i="10"/>
  <c r="H763" i="10"/>
  <c r="F765" i="10"/>
  <c r="N765" i="10"/>
  <c r="L767" i="10"/>
  <c r="H753" i="10"/>
  <c r="K753" i="10"/>
  <c r="D755" i="10"/>
  <c r="M755" i="10"/>
  <c r="E755" i="10"/>
  <c r="O757" i="10"/>
  <c r="G757" i="10"/>
  <c r="L759" i="10"/>
  <c r="I759" i="10"/>
  <c r="G761" i="10"/>
  <c r="O761" i="10"/>
  <c r="L762" i="10"/>
  <c r="I763" i="10"/>
  <c r="F764" i="10"/>
  <c r="N764" i="10"/>
  <c r="K765" i="10"/>
  <c r="H766" i="10"/>
  <c r="E767" i="10"/>
  <c r="M767" i="10"/>
  <c r="D747" i="10"/>
  <c r="D758" i="10"/>
  <c r="D767" i="10"/>
  <c r="D762" i="10"/>
  <c r="D742" i="8"/>
  <c r="D750" i="8"/>
  <c r="D748" i="10"/>
  <c r="D760" i="10"/>
  <c r="E85" i="10"/>
  <c r="P792"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s="1"/>
  <c r="E15" i="4" s="1"/>
  <c r="D792" i="10" l="1"/>
  <c r="D786" i="8"/>
  <c r="K786" i="8"/>
  <c r="I786" i="8"/>
  <c r="O792" i="10"/>
  <c r="N786" i="8"/>
  <c r="G792" i="10"/>
  <c r="M786" i="8"/>
  <c r="O786" i="8"/>
  <c r="J792" i="10"/>
  <c r="K792" i="10"/>
  <c r="L792" i="10"/>
  <c r="M792" i="10"/>
  <c r="E792" i="10"/>
  <c r="G786" i="8"/>
  <c r="N792" i="10"/>
  <c r="J786" i="8"/>
  <c r="H792" i="10"/>
  <c r="F786" i="8"/>
  <c r="L786" i="8"/>
  <c r="I792" i="10"/>
  <c r="E786" i="8"/>
  <c r="H786" i="8"/>
  <c r="F792" i="10"/>
  <c r="F15" i="4"/>
  <c r="G15" i="4"/>
  <c r="H15" i="4"/>
  <c r="G32" i="8"/>
  <c r="G33" i="10"/>
  <c r="H32" i="10" l="1"/>
  <c r="I32" i="10"/>
  <c r="G32" i="10"/>
  <c r="I31" i="8"/>
  <c r="G31" i="8"/>
  <c r="H31" i="8"/>
</calcChain>
</file>

<file path=xl/sharedStrings.xml><?xml version="1.0" encoding="utf-8"?>
<sst xmlns="http://schemas.openxmlformats.org/spreadsheetml/2006/main" count="1255" uniqueCount="211">
  <si>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</si>
  <si>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</si>
  <si>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</si>
  <si>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</si>
  <si>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</si>
  <si>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</si>
  <si>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</si>
  <si>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</si>
  <si>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</si>
  <si>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</si>
  <si>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</si>
  <si>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</si>
  <si>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</si>
  <si>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</si>
  <si>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</si>
  <si>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</si>
  <si>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</si>
  <si>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</si>
  <si>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</si>
  <si>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</si>
  <si>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</si>
  <si>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</si>
  <si>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</si>
  <si>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</si>
  <si>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</si>
  <si>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</si>
  <si>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</si>
  <si>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</si>
  <si>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</si>
  <si>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</si>
  <si>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</si>
  <si>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</si>
  <si>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</si>
  <si>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</si>
  <si>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</si>
  <si>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</si>
  <si>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</si>
  <si>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</si>
  <si>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</si>
  <si>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</si>
  <si>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</si>
  <si>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</si>
  <si>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</si>
  <si>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</si>
  <si>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</si>
  <si>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</si>
  <si>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</si>
  <si>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</si>
  <si>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</si>
  <si>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</si>
  <si>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</si>
  <si>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</si>
  <si>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</si>
  <si>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</si>
  <si>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</si>
  <si>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</si>
  <si>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</si>
  <si>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</si>
  <si>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</si>
  <si>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</si>
  <si>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</si>
  <si>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</si>
  <si>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</si>
  <si>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</si>
  <si>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</si>
  <si>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</si>
  <si>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</si>
  <si>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</si>
  <si>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</si>
  <si>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</si>
  <si>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</si>
  <si>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</si>
  <si>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</si>
  <si>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</si>
  <si>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</si>
  <si>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</si>
  <si>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</si>
  <si>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</si>
  <si>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</si>
  <si>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</si>
  <si>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</si>
  <si>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</si>
  <si>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</si>
  <si>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</si>
  <si>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</si>
  <si>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</si>
  <si>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</si>
  <si>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</si>
  <si>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</si>
  <si>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</si>
  <si>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</si>
  <si>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</si>
  <si>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</si>
  <si>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</si>
  <si>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</si>
  <si>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</si>
  <si>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</si>
  <si>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</si>
  <si>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</si>
  <si>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</si>
  <si>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</si>
  <si>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</si>
  <si>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</si>
  <si>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</si>
  <si>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</si>
  <si>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</si>
  <si>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</si>
  <si>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</si>
  <si>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</si>
  <si>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</si>
  <si>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</si>
  <si>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</si>
  <si>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</si>
  <si>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</si>
  <si>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</si>
  <si>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</si>
  <si>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</si>
  <si>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</si>
  <si>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</si>
  <si>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</si>
  <si>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</si>
  <si>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</si>
  <si>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</si>
  <si>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</si>
  <si>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</si>
  <si>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</si>
  <si>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</si>
  <si>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</si>
  <si>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</si>
  <si>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</si>
  <si>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</si>
  <si>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</si>
  <si>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</si>
  <si>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</si>
  <si>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</si>
  <si>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</si>
  <si>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</si>
  <si>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</si>
  <si>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</si>
  <si>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</si>
  <si>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</si>
  <si>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</si>
  <si>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</si>
  <si>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</si>
  <si>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</si>
  <si>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</si>
  <si>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</si>
  <si>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</si>
  <si>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</si>
  <si>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</si>
  <si>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</si>
  <si>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</si>
  <si>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</si>
  <si>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</si>
  <si>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</si>
  <si>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</si>
  <si>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</si>
  <si>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</si>
  <si>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</si>
  <si>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</si>
  <si>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</si>
  <si>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</si>
  <si>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</si>
  <si>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</si>
  <si>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</si>
  <si>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</si>
  <si>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</si>
  <si>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</si>
  <si>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</si>
  <si>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</si>
  <si>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</si>
  <si>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</si>
  <si>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</si>
  <si>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</si>
  <si>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PMGEN482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</si>
  <si>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</si>
  <si>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</si>
  <si>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</si>
  <si>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</si>
  <si>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май 2024 года</t>
  </si>
  <si>
    <t>01.05.2024</t>
  </si>
  <si>
    <t>02.05.2024</t>
  </si>
  <si>
    <t>03.05.2024</t>
  </si>
  <si>
    <t>04.05.2024</t>
  </si>
  <si>
    <t>05.05.2024</t>
  </si>
  <si>
    <t>06.05.2024</t>
  </si>
  <si>
    <t>07.05.2024</t>
  </si>
  <si>
    <t>08.05.2024</t>
  </si>
  <si>
    <t>09.05.2024</t>
  </si>
  <si>
    <t>10.05.2024</t>
  </si>
  <si>
    <t>11.05.2024</t>
  </si>
  <si>
    <t>12.05.2024</t>
  </si>
  <si>
    <t>13.05.2024</t>
  </si>
  <si>
    <t>14.05.2024</t>
  </si>
  <si>
    <t>15.05.2024</t>
  </si>
  <si>
    <t>16.05.2024</t>
  </si>
  <si>
    <t>17.05.2024</t>
  </si>
  <si>
    <t>18.05.2024</t>
  </si>
  <si>
    <t>19.05.2024</t>
  </si>
  <si>
    <t>20.05.2024</t>
  </si>
  <si>
    <t>21.05.2024</t>
  </si>
  <si>
    <t>22.05.2024</t>
  </si>
  <si>
    <t>23.05.2024</t>
  </si>
  <si>
    <t>24.05.2024</t>
  </si>
  <si>
    <t>25.05.2024</t>
  </si>
  <si>
    <t>26.05.2024</t>
  </si>
  <si>
    <t>27.05.2024</t>
  </si>
  <si>
    <t>28.05.2024</t>
  </si>
  <si>
    <t>29.05.2024</t>
  </si>
  <si>
    <t>30.05.2024</t>
  </si>
  <si>
    <t>31.05.2024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</si>
</sst>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14" fontId="1" fillId="0" borderId="3" xfId="0" applyNumberFormat="1" applyFont="1" applyBorder="1" applyAlignment="1">
      <alignment horizontal="center"/>
    </xf>
    <xf numFmtId="4" fontId="1" fillId="0" borderId="3" xfId="0" applyNumberFormat="1" applyFont="1" applyFill="1" applyBorder="1" applyAlignment="1">
      <alignment horizontal="right"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104776</xdr:rowOff>
    </xdr:from>
    <xdr:to>
      <xdr:col>2</xdr:col>
      <xdr:colOff>400050</xdr:colOff>
      <xdr:row>11</xdr:row>
      <xdr:rowOff>506612</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552701"/>
          <a:ext cx="342900" cy="401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133351</xdr:rowOff>
    </xdr:from>
    <xdr:to>
      <xdr:col>2</xdr:col>
      <xdr:colOff>438150</xdr:colOff>
      <xdr:row>12</xdr:row>
      <xdr:rowOff>508398</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114676"/>
          <a:ext cx="381000" cy="3750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57150</xdr:rowOff>
    </xdr:from>
    <xdr:to>
      <xdr:col>2</xdr:col>
      <xdr:colOff>438150</xdr:colOff>
      <xdr:row>13</xdr:row>
      <xdr:rowOff>495300</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571875"/>
          <a:ext cx="3810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workbookViewId="0">
      <selection activeCell="I46" sqref="I46"/>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7</v>
      </c>
      <c r="B1" s="1"/>
    </row>
    <row r="2" spans="1:4" ht="15" customHeight="1" x14ac:dyDescent="0.2">
      <c r="A2" s="1" t="s">
        <v>151</v>
      </c>
      <c r="B2" s="1"/>
    </row>
    <row r="3" spans="1:4" ht="15" customHeight="1" x14ac:dyDescent="0.2">
      <c r="A3" s="1"/>
      <c r="B3" s="1"/>
    </row>
    <row r="4" spans="1:4" ht="15" customHeight="1" x14ac:dyDescent="0.2">
      <c r="A4" s="140" t="s">
        <v>8</v>
      </c>
      <c r="B4" s="141"/>
      <c r="C4" s="82"/>
      <c r="D4" s="65" t="s">
        <v>172</v>
      </c>
    </row>
    <row r="5" spans="1:4" ht="15" customHeight="1" x14ac:dyDescent="0.2">
      <c r="A5" s="142" t="s">
        <v>152</v>
      </c>
      <c r="B5" s="143"/>
      <c r="C5" s="83"/>
      <c r="D5" s="66" t="s">
        <v>173</v>
      </c>
    </row>
    <row r="6" spans="1:4" ht="15" customHeight="1" x14ac:dyDescent="0.2">
      <c r="A6" s="140" t="s">
        <v>9</v>
      </c>
      <c r="B6" s="141"/>
      <c r="C6" s="84"/>
      <c r="D6" s="65" t="s">
        <v>174</v>
      </c>
    </row>
    <row r="7" spans="1:4" ht="15" customHeight="1" x14ac:dyDescent="0.2">
      <c r="A7" s="140" t="s">
        <v>10</v>
      </c>
      <c r="B7" s="141"/>
      <c r="C7" s="84"/>
      <c r="D7" s="65" t="s">
        <v>179</v>
      </c>
    </row>
    <row r="8" spans="1:4" ht="15" customHeight="1" x14ac:dyDescent="0.2">
      <c r="A8" s="144" t="s">
        <v>11</v>
      </c>
      <c r="B8" s="144"/>
      <c r="C8" s="114"/>
      <c r="D8" s="63"/>
    </row>
    <row r="9" spans="1:4" ht="15" customHeight="1" x14ac:dyDescent="0.2">
      <c r="A9" s="85" t="s">
        <v>153</v>
      </c>
      <c r="B9" s="86"/>
      <c r="C9" s="87"/>
      <c r="D9" s="64"/>
    </row>
    <row r="10" spans="1:4" ht="30" customHeight="1" x14ac:dyDescent="0.2">
      <c r="A10" s="138" t="s">
        <v>154</v>
      </c>
      <c r="B10" s="139"/>
      <c r="C10" s="88"/>
      <c r="D10" s="74">
        <v>4.3020013099999996</v>
      </c>
    </row>
    <row r="11" spans="1:4" ht="30" customHeight="1" x14ac:dyDescent="0.2">
      <c r="A11" s="138" t="s">
        <v>175</v>
      </c>
      <c r="B11" s="139"/>
      <c r="C11" s="88"/>
      <c r="D11" s="133">
        <v>944.1</v>
      </c>
    </row>
    <row r="12" spans="1:4" ht="42" customHeight="1" x14ac:dyDescent="0.2">
      <c r="A12" s="138" t="s">
        <v>176</v>
      </c>
      <c r="B12" s="139"/>
      <c r="C12" s="88"/>
      <c r="D12" s="133">
        <v>478.85</v>
      </c>
    </row>
    <row r="13" spans="1:4" ht="42" customHeight="1" x14ac:dyDescent="0.2">
      <c r="A13" s="138" t="s">
        <v>177</v>
      </c>
      <c r="B13" s="139"/>
      <c r="C13" s="88"/>
      <c r="D13" s="133">
        <v>368.91</v>
      </c>
    </row>
    <row r="14" spans="1:4" ht="42" customHeight="1" x14ac:dyDescent="0.2">
      <c r="A14" s="138" t="s">
        <v>178</v>
      </c>
      <c r="B14" s="139"/>
      <c r="C14" s="88"/>
      <c r="D14" s="133">
        <v>96.34</v>
      </c>
    </row>
    <row r="15" spans="1:4" ht="66" customHeight="1" x14ac:dyDescent="0.2">
      <c r="A15" s="138" t="s">
        <v>155</v>
      </c>
      <c r="B15" s="139"/>
      <c r="C15" s="88"/>
      <c r="D15" s="74">
        <v>2091.05114766</v>
      </c>
    </row>
    <row r="16" spans="1:4" ht="30" customHeight="1" x14ac:dyDescent="0.2">
      <c r="A16" s="138" t="s">
        <v>156</v>
      </c>
      <c r="B16" s="139"/>
      <c r="C16" s="88"/>
      <c r="D16" s="129">
        <v>687346.79487179487</v>
      </c>
    </row>
    <row r="17" spans="1:4" ht="30" customHeight="1" x14ac:dyDescent="0.2">
      <c r="A17" s="138" t="s">
        <v>157</v>
      </c>
      <c r="B17" s="139"/>
      <c r="C17" s="88"/>
      <c r="D17" s="75"/>
    </row>
    <row r="18" spans="1:4" ht="15" customHeight="1" x14ac:dyDescent="0.2">
      <c r="A18" s="134" t="s">
        <v>158</v>
      </c>
      <c r="B18" s="135"/>
      <c r="C18" s="88"/>
      <c r="D18" s="74">
        <v>2041.23368566</v>
      </c>
    </row>
    <row r="19" spans="1:4" ht="15" customHeight="1" x14ac:dyDescent="0.2">
      <c r="A19" s="134" t="s">
        <v>159</v>
      </c>
      <c r="B19" s="135"/>
      <c r="C19" s="88"/>
      <c r="D19" s="74">
        <v>3172.25322413</v>
      </c>
    </row>
    <row r="20" spans="1:4" ht="15" customHeight="1" x14ac:dyDescent="0.2">
      <c r="A20" s="134" t="s">
        <v>160</v>
      </c>
      <c r="B20" s="135"/>
      <c r="C20" s="88"/>
      <c r="D20" s="74">
        <v>4129.5162152800003</v>
      </c>
    </row>
    <row r="21" spans="1:4" ht="15" customHeight="1" x14ac:dyDescent="0.2">
      <c r="A21" s="134" t="s">
        <v>161</v>
      </c>
      <c r="B21" s="135"/>
      <c r="C21" s="88"/>
      <c r="D21" s="74">
        <v>3621.2986629799998</v>
      </c>
    </row>
    <row r="22" spans="1:4" ht="52.5" customHeight="1" x14ac:dyDescent="0.2">
      <c r="A22" s="138" t="s">
        <v>162</v>
      </c>
      <c r="B22" s="139"/>
      <c r="C22" s="88"/>
      <c r="D22" s="74">
        <v>0</v>
      </c>
    </row>
    <row r="23" spans="1:4" ht="52.5" customHeight="1" x14ac:dyDescent="0.25">
      <c r="A23" s="138" t="s">
        <v>144</v>
      </c>
      <c r="B23" s="139"/>
      <c r="C23" s="2"/>
      <c r="D23" s="74">
        <v>2087.3792818000002</v>
      </c>
    </row>
    <row r="24" spans="1:4" ht="52.5" customHeight="1" x14ac:dyDescent="0.25">
      <c r="A24" s="138" t="s">
        <v>145</v>
      </c>
      <c r="B24" s="139"/>
      <c r="C24" s="2"/>
      <c r="D24" s="130"/>
    </row>
    <row r="25" spans="1:4" ht="19.5" customHeight="1" x14ac:dyDescent="0.25">
      <c r="A25" s="134" t="s">
        <v>12</v>
      </c>
      <c r="B25" s="135"/>
      <c r="C25" s="2"/>
      <c r="D25" s="74">
        <v>2037.3703239199999</v>
      </c>
    </row>
    <row r="26" spans="1:4" ht="19.5" customHeight="1" x14ac:dyDescent="0.25">
      <c r="A26" s="134" t="s">
        <v>146</v>
      </c>
      <c r="B26" s="135"/>
      <c r="C26" s="2"/>
      <c r="D26" s="74">
        <v>2091.3407518499998</v>
      </c>
    </row>
    <row r="27" spans="1:4" ht="19.5" customHeight="1" x14ac:dyDescent="0.25">
      <c r="A27" s="134" t="s">
        <v>13</v>
      </c>
      <c r="B27" s="135"/>
      <c r="C27" s="2"/>
      <c r="D27" s="74">
        <v>2123.0089855400001</v>
      </c>
    </row>
    <row r="28" spans="1:4" ht="20.25" customHeight="1" x14ac:dyDescent="0.25">
      <c r="A28" s="134" t="s">
        <v>147</v>
      </c>
      <c r="B28" s="135"/>
      <c r="C28" s="2"/>
      <c r="D28" s="74">
        <v>2106.4451599600002</v>
      </c>
    </row>
    <row r="29" spans="1:4" ht="15" customHeight="1" x14ac:dyDescent="0.2">
      <c r="A29" s="85" t="s">
        <v>163</v>
      </c>
      <c r="B29" s="86"/>
      <c r="C29" s="89"/>
      <c r="D29" s="73"/>
    </row>
    <row r="30" spans="1:4" ht="30" customHeight="1" x14ac:dyDescent="0.2">
      <c r="A30" s="138" t="s">
        <v>14</v>
      </c>
      <c r="B30" s="139"/>
      <c r="C30" s="88"/>
      <c r="D30" s="76">
        <v>95.706999999999994</v>
      </c>
    </row>
    <row r="31" spans="1:4" ht="30" customHeight="1" x14ac:dyDescent="0.2">
      <c r="A31" s="138" t="s">
        <v>164</v>
      </c>
      <c r="B31" s="139"/>
      <c r="C31" s="88"/>
      <c r="D31" s="76">
        <v>0.156</v>
      </c>
    </row>
    <row r="32" spans="1:4" ht="15" customHeight="1" x14ac:dyDescent="0.2">
      <c r="A32" s="85" t="s">
        <v>15</v>
      </c>
      <c r="B32" s="86"/>
      <c r="C32" s="89"/>
      <c r="D32" s="73"/>
    </row>
    <row r="33" spans="1:6" ht="15" customHeight="1" x14ac:dyDescent="0.25">
      <c r="A33" s="138" t="s">
        <v>165</v>
      </c>
      <c r="B33" s="139"/>
      <c r="C33" s="2"/>
      <c r="D33" s="75"/>
    </row>
    <row r="34" spans="1:6" ht="15" customHeight="1" x14ac:dyDescent="0.25">
      <c r="A34" s="134" t="s">
        <v>158</v>
      </c>
      <c r="B34" s="135"/>
      <c r="C34" s="2"/>
      <c r="D34" s="77">
        <v>0</v>
      </c>
    </row>
    <row r="35" spans="1:6" ht="15" customHeight="1" x14ac:dyDescent="0.25">
      <c r="A35" s="134" t="s">
        <v>159</v>
      </c>
      <c r="B35" s="135"/>
      <c r="C35" s="2"/>
      <c r="D35" s="77">
        <v>1.5674231491740001E-3</v>
      </c>
    </row>
    <row r="36" spans="1:6" ht="15" customHeight="1" x14ac:dyDescent="0.25">
      <c r="A36" s="134" t="s">
        <v>160</v>
      </c>
      <c r="B36" s="135"/>
      <c r="C36" s="2"/>
      <c r="D36" s="77">
        <v>2.9138695392599999E-3</v>
      </c>
    </row>
    <row r="37" spans="1:6" ht="15" customHeight="1" x14ac:dyDescent="0.25">
      <c r="A37" s="134" t="s">
        <v>161</v>
      </c>
      <c r="B37" s="135"/>
      <c r="C37" s="2"/>
      <c r="D37" s="77">
        <v>2.198669523058E-3</v>
      </c>
    </row>
    <row r="39" spans="1:6" x14ac:dyDescent="0.2">
      <c r="A39" s="123" t="s">
        <v>0</v>
      </c>
      <c r="B39" s="124"/>
      <c r="C39" s="124"/>
      <c r="D39" s="125"/>
      <c r="E39" s="125"/>
      <c r="F39" s="126"/>
    </row>
    <row r="40" spans="1:6" ht="280.5" customHeight="1" x14ac:dyDescent="0.2">
      <c r="A40" s="136" t="s">
        <v>1</v>
      </c>
      <c r="B40" s="136" t="s">
        <v>2</v>
      </c>
      <c r="C40" s="59" t="s">
        <v>3</v>
      </c>
      <c r="D40" s="59">
        <v>2.8557277925259999E-3</v>
      </c>
      <c r="E40" s="59" t="s">
        <v>4</v>
      </c>
      <c r="F40" s="59" t="s">
        <v>5</v>
      </c>
    </row>
    <row r="41" spans="1:6" x14ac:dyDescent="0.2">
      <c r="A41" s="137"/>
      <c r="B41" s="137"/>
      <c r="C41" s="59" t="s">
        <v>6</v>
      </c>
      <c r="D41" s="59">
        <v>2.1888588553300001E-3</v>
      </c>
      <c r="E41" s="60" t="s">
        <v>6</v>
      </c>
      <c r="F41" s="60" t="s">
        <v>6</v>
      </c>
    </row>
    <row r="42" spans="1:6" ht="30.75" customHeight="1" x14ac:dyDescent="0.2">
      <c r="A42" s="127"/>
      <c r="B42" s="127"/>
      <c r="C42" s="127"/>
      <c r="D42" s="127"/>
      <c r="E42" s="115"/>
      <c r="F42" s="128"/>
    </row>
    <row r="43" spans="1:6" ht="12.75" customHeight="1" x14ac:dyDescent="0.2">
      <c r="A43" s="132" t="s">
        <v>180</v>
      </c>
      <c r="B43" s="78">
        <v>1</v>
      </c>
      <c r="C43" s="79">
        <v>2022.1514448</v>
      </c>
      <c r="D43" s="79">
        <v>2016.62717355</v>
      </c>
      <c r="E43" s="79">
        <v>100.83135867999999</v>
      </c>
      <c r="F43" s="79">
        <v>100.83135867999999</v>
      </c>
    </row>
    <row r="44" spans="1:6" ht="12.75" customHeight="1" x14ac:dyDescent="0.2">
      <c r="A44" s="132" t="s">
        <v>180</v>
      </c>
      <c r="B44" s="78">
        <v>2</v>
      </c>
      <c r="C44" s="79">
        <v>2072.9781756100001</v>
      </c>
      <c r="D44" s="79">
        <v>2067.64918287</v>
      </c>
      <c r="E44" s="79">
        <v>103.38245913999999</v>
      </c>
      <c r="F44" s="79">
        <v>103.38245913999999</v>
      </c>
    </row>
    <row r="45" spans="1:6" ht="12.75" customHeight="1" x14ac:dyDescent="0.2">
      <c r="A45" s="132" t="s">
        <v>180</v>
      </c>
      <c r="B45" s="78">
        <v>3</v>
      </c>
      <c r="C45" s="79">
        <v>2061.42713835</v>
      </c>
      <c r="D45" s="79">
        <v>2060.3312174900002</v>
      </c>
      <c r="E45" s="79">
        <v>103.01656087000001</v>
      </c>
      <c r="F45" s="79">
        <v>103.01656087000001</v>
      </c>
    </row>
    <row r="46" spans="1:6" ht="12.75" customHeight="1" x14ac:dyDescent="0.2">
      <c r="A46" s="132" t="s">
        <v>180</v>
      </c>
      <c r="B46" s="78">
        <v>4</v>
      </c>
      <c r="C46" s="79">
        <v>2063.3855814200001</v>
      </c>
      <c r="D46" s="79">
        <v>2057.5912153499999</v>
      </c>
      <c r="E46" s="79">
        <v>102.87956077</v>
      </c>
      <c r="F46" s="79">
        <v>102.87956077</v>
      </c>
    </row>
    <row r="47" spans="1:6" ht="12.75" customHeight="1" x14ac:dyDescent="0.2">
      <c r="A47" s="132" t="s">
        <v>180</v>
      </c>
      <c r="B47" s="78">
        <v>5</v>
      </c>
      <c r="C47" s="79">
        <v>2112.0314242300001</v>
      </c>
      <c r="D47" s="79">
        <v>2106.37334689</v>
      </c>
      <c r="E47" s="79">
        <v>105.31866734</v>
      </c>
      <c r="F47" s="79">
        <v>105.31866734</v>
      </c>
    </row>
    <row r="48" spans="1:6" ht="12.75" customHeight="1" x14ac:dyDescent="0.2">
      <c r="A48" s="132" t="s">
        <v>180</v>
      </c>
      <c r="B48" s="78">
        <v>6</v>
      </c>
      <c r="C48" s="79">
        <v>2100.9312886600001</v>
      </c>
      <c r="D48" s="79">
        <v>2096.3043106800001</v>
      </c>
      <c r="E48" s="79">
        <v>104.81521553</v>
      </c>
      <c r="F48" s="79">
        <v>104.81521553</v>
      </c>
    </row>
    <row r="49" spans="1:6" ht="12.75" customHeight="1" x14ac:dyDescent="0.2">
      <c r="A49" s="132" t="s">
        <v>180</v>
      </c>
      <c r="B49" s="78">
        <v>7</v>
      </c>
      <c r="C49" s="79">
        <v>2071.99723937</v>
      </c>
      <c r="D49" s="79">
        <v>2070.16523474</v>
      </c>
      <c r="E49" s="79">
        <v>103.50826173999999</v>
      </c>
      <c r="F49" s="79">
        <v>103.50826173999999</v>
      </c>
    </row>
    <row r="50" spans="1:6" ht="12.75" customHeight="1" x14ac:dyDescent="0.2">
      <c r="A50" s="132" t="s">
        <v>180</v>
      </c>
      <c r="B50" s="78">
        <v>8</v>
      </c>
      <c r="C50" s="79">
        <v>2050.0263175800001</v>
      </c>
      <c r="D50" s="79">
        <v>2046.3720817200001</v>
      </c>
      <c r="E50" s="79">
        <v>102.31860408999999</v>
      </c>
      <c r="F50" s="79">
        <v>102.31860408999999</v>
      </c>
    </row>
    <row r="51" spans="1:6" ht="12.75" customHeight="1" x14ac:dyDescent="0.2">
      <c r="A51" s="132" t="s">
        <v>180</v>
      </c>
      <c r="B51" s="78">
        <v>9</v>
      </c>
      <c r="C51" s="79">
        <v>2011.97922808</v>
      </c>
      <c r="D51" s="79">
        <v>2006.46145907</v>
      </c>
      <c r="E51" s="79">
        <v>100.32307295</v>
      </c>
      <c r="F51" s="79">
        <v>100.32307295</v>
      </c>
    </row>
    <row r="52" spans="1:6" ht="12.75" customHeight="1" x14ac:dyDescent="0.2">
      <c r="A52" s="132" t="s">
        <v>180</v>
      </c>
      <c r="B52" s="78">
        <v>10</v>
      </c>
      <c r="C52" s="79">
        <v>2038.4761759400001</v>
      </c>
      <c r="D52" s="79">
        <v>2032.9943518800001</v>
      </c>
      <c r="E52" s="79">
        <v>101.64971758999999</v>
      </c>
      <c r="F52" s="79">
        <v>101.64971758999999</v>
      </c>
    </row>
    <row r="53" spans="1:6" ht="12.75" customHeight="1" x14ac:dyDescent="0.2">
      <c r="A53" s="132" t="s">
        <v>180</v>
      </c>
      <c r="B53" s="78">
        <v>11</v>
      </c>
      <c r="C53" s="79">
        <v>2058.5921765799999</v>
      </c>
      <c r="D53" s="79">
        <v>2057.89694113</v>
      </c>
      <c r="E53" s="79">
        <v>102.89484706</v>
      </c>
      <c r="F53" s="79">
        <v>102.89484706</v>
      </c>
    </row>
    <row r="54" spans="1:6" ht="12.75" customHeight="1" x14ac:dyDescent="0.2">
      <c r="A54" s="132" t="s">
        <v>180</v>
      </c>
      <c r="B54" s="78">
        <v>12</v>
      </c>
      <c r="C54" s="79">
        <v>2035.6566227400001</v>
      </c>
      <c r="D54" s="79">
        <v>2030.2570030500001</v>
      </c>
      <c r="E54" s="79">
        <v>101.51285015000001</v>
      </c>
      <c r="F54" s="79">
        <v>101.51285015000001</v>
      </c>
    </row>
    <row r="55" spans="1:6" ht="12.75" customHeight="1" x14ac:dyDescent="0.2">
      <c r="A55" s="132" t="s">
        <v>180</v>
      </c>
      <c r="B55" s="78">
        <v>13</v>
      </c>
      <c r="C55" s="79">
        <v>2032.74081215</v>
      </c>
      <c r="D55" s="79">
        <v>2027.08975259</v>
      </c>
      <c r="E55" s="79">
        <v>101.35448762999999</v>
      </c>
      <c r="F55" s="79">
        <v>101.35448762999999</v>
      </c>
    </row>
    <row r="56" spans="1:6" ht="12.75" customHeight="1" x14ac:dyDescent="0.2">
      <c r="A56" s="132" t="s">
        <v>180</v>
      </c>
      <c r="B56" s="78">
        <v>14</v>
      </c>
      <c r="C56" s="79">
        <v>2044.0879428200001</v>
      </c>
      <c r="D56" s="79">
        <v>2038.6398535599999</v>
      </c>
      <c r="E56" s="79">
        <v>101.93199267999999</v>
      </c>
      <c r="F56" s="79">
        <v>101.93199267999999</v>
      </c>
    </row>
    <row r="57" spans="1:6" ht="12.75" customHeight="1" x14ac:dyDescent="0.2">
      <c r="A57" s="132" t="s">
        <v>180</v>
      </c>
      <c r="B57" s="78">
        <v>15</v>
      </c>
      <c r="C57" s="79">
        <v>2038.4056567</v>
      </c>
      <c r="D57" s="79">
        <v>2035.4769129399999</v>
      </c>
      <c r="E57" s="79">
        <v>101.77384565</v>
      </c>
      <c r="F57" s="79">
        <v>101.77384565</v>
      </c>
    </row>
    <row r="58" spans="1:6" ht="12.75" customHeight="1" x14ac:dyDescent="0.2">
      <c r="A58" s="132" t="s">
        <v>180</v>
      </c>
      <c r="B58" s="78">
        <v>16</v>
      </c>
      <c r="C58" s="79">
        <v>2017.3547681800001</v>
      </c>
      <c r="D58" s="79">
        <v>2015.9148290200001</v>
      </c>
      <c r="E58" s="79">
        <v>100.79574144999999</v>
      </c>
      <c r="F58" s="79">
        <v>100.79574144999999</v>
      </c>
    </row>
    <row r="59" spans="1:6" ht="12.75" customHeight="1" x14ac:dyDescent="0.2">
      <c r="A59" s="132" t="s">
        <v>180</v>
      </c>
      <c r="B59" s="78">
        <v>17</v>
      </c>
      <c r="C59" s="79">
        <v>2008.07341533</v>
      </c>
      <c r="D59" s="79">
        <v>2006.6502591200001</v>
      </c>
      <c r="E59" s="79">
        <v>100.33251296</v>
      </c>
      <c r="F59" s="79">
        <v>100.33251296</v>
      </c>
    </row>
    <row r="60" spans="1:6" ht="12.75" customHeight="1" x14ac:dyDescent="0.2">
      <c r="A60" s="132" t="s">
        <v>180</v>
      </c>
      <c r="B60" s="78">
        <v>18</v>
      </c>
      <c r="C60" s="79">
        <v>2028.5178313399999</v>
      </c>
      <c r="D60" s="79">
        <v>2025.42557855</v>
      </c>
      <c r="E60" s="79">
        <v>101.27127892999999</v>
      </c>
      <c r="F60" s="79">
        <v>101.27127892999999</v>
      </c>
    </row>
    <row r="61" spans="1:6" ht="12.75" customHeight="1" x14ac:dyDescent="0.2">
      <c r="A61" s="132" t="s">
        <v>180</v>
      </c>
      <c r="B61" s="78">
        <v>19</v>
      </c>
      <c r="C61" s="79">
        <v>2046.78328814</v>
      </c>
      <c r="D61" s="79">
        <v>2041.3917092300001</v>
      </c>
      <c r="E61" s="79">
        <v>102.06958546</v>
      </c>
      <c r="F61" s="79">
        <v>102.06958546</v>
      </c>
    </row>
    <row r="62" spans="1:6" ht="12.75" customHeight="1" x14ac:dyDescent="0.2">
      <c r="A62" s="132" t="s">
        <v>180</v>
      </c>
      <c r="B62" s="78">
        <v>20</v>
      </c>
      <c r="C62" s="79">
        <v>2057.7848827299999</v>
      </c>
      <c r="D62" s="79">
        <v>2052.3120506</v>
      </c>
      <c r="E62" s="79">
        <v>102.61560253</v>
      </c>
      <c r="F62" s="79">
        <v>102.61560253</v>
      </c>
    </row>
    <row r="63" spans="1:6" ht="12.75" customHeight="1" x14ac:dyDescent="0.2">
      <c r="A63" s="132" t="s">
        <v>180</v>
      </c>
      <c r="B63" s="78">
        <v>21</v>
      </c>
      <c r="C63" s="79">
        <v>2057.2901642500001</v>
      </c>
      <c r="D63" s="79">
        <v>2052.2845920700001</v>
      </c>
      <c r="E63" s="79">
        <v>102.6142296</v>
      </c>
      <c r="F63" s="79">
        <v>102.6142296</v>
      </c>
    </row>
    <row r="64" spans="1:6" ht="12.75" customHeight="1" x14ac:dyDescent="0.2">
      <c r="A64" s="132" t="s">
        <v>180</v>
      </c>
      <c r="B64" s="78">
        <v>22</v>
      </c>
      <c r="C64" s="79">
        <v>2073.03956303</v>
      </c>
      <c r="D64" s="79">
        <v>2067.5740496600001</v>
      </c>
      <c r="E64" s="79">
        <v>103.37870248</v>
      </c>
      <c r="F64" s="79">
        <v>103.37870248</v>
      </c>
    </row>
    <row r="65" spans="1:6" ht="12.75" customHeight="1" x14ac:dyDescent="0.2">
      <c r="A65" s="132" t="s">
        <v>180</v>
      </c>
      <c r="B65" s="78">
        <v>23</v>
      </c>
      <c r="C65" s="79">
        <v>2018.8728595600001</v>
      </c>
      <c r="D65" s="79">
        <v>2013.66510498</v>
      </c>
      <c r="E65" s="79">
        <v>100.68325525</v>
      </c>
      <c r="F65" s="79">
        <v>100.68325525</v>
      </c>
    </row>
    <row r="66" spans="1:6" ht="12.75" customHeight="1" x14ac:dyDescent="0.2">
      <c r="A66" s="132" t="s">
        <v>180</v>
      </c>
      <c r="B66" s="78">
        <v>24</v>
      </c>
      <c r="C66" s="79">
        <v>1999.2010111899999</v>
      </c>
      <c r="D66" s="79">
        <v>1993.7493528</v>
      </c>
      <c r="E66" s="79">
        <v>99.687467639999994</v>
      </c>
      <c r="F66" s="79">
        <v>99.687467639999994</v>
      </c>
    </row>
    <row r="67" spans="1:6" ht="12.75" customHeight="1" x14ac:dyDescent="0.2">
      <c r="A67" s="132" t="s">
        <v>181</v>
      </c>
      <c r="B67" s="78">
        <v>1</v>
      </c>
      <c r="C67" s="79">
        <v>2022.8159068</v>
      </c>
      <c r="D67" s="79">
        <v>2017.3478324099999</v>
      </c>
      <c r="E67" s="79">
        <v>100.86739162000001</v>
      </c>
      <c r="F67" s="79">
        <v>100.86739162000001</v>
      </c>
    </row>
    <row r="68" spans="1:6" ht="12.75" customHeight="1" x14ac:dyDescent="0.2">
      <c r="A68" s="132" t="s">
        <v>181</v>
      </c>
      <c r="B68" s="78">
        <v>2</v>
      </c>
      <c r="C68" s="79">
        <v>2066.2058102400001</v>
      </c>
      <c r="D68" s="79">
        <v>2060.8942271800001</v>
      </c>
      <c r="E68" s="79">
        <v>103.04471135999999</v>
      </c>
      <c r="F68" s="79">
        <v>103.04471135999999</v>
      </c>
    </row>
    <row r="69" spans="1:6" ht="12.75" customHeight="1" x14ac:dyDescent="0.2">
      <c r="A69" s="132" t="s">
        <v>181</v>
      </c>
      <c r="B69" s="78">
        <v>3</v>
      </c>
      <c r="C69" s="79">
        <v>2075.4437172500002</v>
      </c>
      <c r="D69" s="79">
        <v>2073.2144543999998</v>
      </c>
      <c r="E69" s="79">
        <v>103.66072272</v>
      </c>
      <c r="F69" s="79">
        <v>103.66072272</v>
      </c>
    </row>
    <row r="70" spans="1:6" ht="12.75" customHeight="1" x14ac:dyDescent="0.2">
      <c r="A70" s="132" t="s">
        <v>181</v>
      </c>
      <c r="B70" s="78">
        <v>4</v>
      </c>
      <c r="C70" s="79">
        <v>2087.1681713100002</v>
      </c>
      <c r="D70" s="79">
        <v>2081.5018606899998</v>
      </c>
      <c r="E70" s="79">
        <v>104.07509303000001</v>
      </c>
      <c r="F70" s="79">
        <v>104.07509303000001</v>
      </c>
    </row>
    <row r="71" spans="1:6" ht="12.75" customHeight="1" x14ac:dyDescent="0.2">
      <c r="A71" s="132" t="s">
        <v>181</v>
      </c>
      <c r="B71" s="78">
        <v>5</v>
      </c>
      <c r="C71" s="79">
        <v>2118.23164666</v>
      </c>
      <c r="D71" s="79">
        <v>2112.4339339600001</v>
      </c>
      <c r="E71" s="79">
        <v>105.6216967</v>
      </c>
      <c r="F71" s="79">
        <v>105.6216967</v>
      </c>
    </row>
    <row r="72" spans="1:6" ht="12.75" customHeight="1" x14ac:dyDescent="0.2">
      <c r="A72" s="132" t="s">
        <v>181</v>
      </c>
      <c r="B72" s="78">
        <v>6</v>
      </c>
      <c r="C72" s="79">
        <v>2108.6253216599998</v>
      </c>
      <c r="D72" s="79">
        <v>2103.0849366100001</v>
      </c>
      <c r="E72" s="79">
        <v>105.15424683000001</v>
      </c>
      <c r="F72" s="79">
        <v>105.15424683000001</v>
      </c>
    </row>
    <row r="73" spans="1:6" ht="12.75" customHeight="1" x14ac:dyDescent="0.2">
      <c r="A73" s="132" t="s">
        <v>181</v>
      </c>
      <c r="B73" s="78">
        <v>7</v>
      </c>
      <c r="C73" s="79">
        <v>2044.48536752</v>
      </c>
      <c r="D73" s="79">
        <v>2038.8276208699999</v>
      </c>
      <c r="E73" s="79">
        <v>101.94138104</v>
      </c>
      <c r="F73" s="79">
        <v>101.94138104</v>
      </c>
    </row>
    <row r="74" spans="1:6" ht="12.75" customHeight="1" x14ac:dyDescent="0.2">
      <c r="A74" s="132" t="s">
        <v>181</v>
      </c>
      <c r="B74" s="78">
        <v>8</v>
      </c>
      <c r="C74" s="79">
        <v>2027.4824963599999</v>
      </c>
      <c r="D74" s="79">
        <v>2021.88757844</v>
      </c>
      <c r="E74" s="79">
        <v>101.09437892</v>
      </c>
      <c r="F74" s="79">
        <v>101.09437892</v>
      </c>
    </row>
    <row r="75" spans="1:6" ht="12.75" customHeight="1" x14ac:dyDescent="0.2">
      <c r="A75" s="132" t="s">
        <v>181</v>
      </c>
      <c r="B75" s="78">
        <v>9</v>
      </c>
      <c r="C75" s="79">
        <v>2116.3675066400001</v>
      </c>
      <c r="D75" s="79">
        <v>2110.76306677</v>
      </c>
      <c r="E75" s="79">
        <v>105.53815333999999</v>
      </c>
      <c r="F75" s="79">
        <v>105.53815333999999</v>
      </c>
    </row>
    <row r="76" spans="1:6" ht="12.75" customHeight="1" x14ac:dyDescent="0.2">
      <c r="A76" s="132" t="s">
        <v>181</v>
      </c>
      <c r="B76" s="78">
        <v>10</v>
      </c>
      <c r="C76" s="79">
        <v>2130.2427980900002</v>
      </c>
      <c r="D76" s="79">
        <v>2124.63406132</v>
      </c>
      <c r="E76" s="79">
        <v>106.23170306999999</v>
      </c>
      <c r="F76" s="79">
        <v>106.23170306999999</v>
      </c>
    </row>
    <row r="77" spans="1:6" ht="12.75" customHeight="1" x14ac:dyDescent="0.2">
      <c r="A77" s="132" t="s">
        <v>181</v>
      </c>
      <c r="B77" s="78">
        <v>11</v>
      </c>
      <c r="C77" s="79">
        <v>2112.2170800099998</v>
      </c>
      <c r="D77" s="79">
        <v>2110.7613824999999</v>
      </c>
      <c r="E77" s="79">
        <v>105.53806913</v>
      </c>
      <c r="F77" s="79">
        <v>105.53806913</v>
      </c>
    </row>
    <row r="78" spans="1:6" ht="12.75" customHeight="1" x14ac:dyDescent="0.2">
      <c r="A78" s="132" t="s">
        <v>181</v>
      </c>
      <c r="B78" s="78">
        <v>12</v>
      </c>
      <c r="C78" s="79">
        <v>2119.96852201</v>
      </c>
      <c r="D78" s="79">
        <v>2119.2667780400002</v>
      </c>
      <c r="E78" s="79">
        <v>105.9633389</v>
      </c>
      <c r="F78" s="79">
        <v>105.9633389</v>
      </c>
    </row>
    <row r="79" spans="1:6" ht="12.75" customHeight="1" x14ac:dyDescent="0.2">
      <c r="A79" s="132" t="s">
        <v>181</v>
      </c>
      <c r="B79" s="78">
        <v>13</v>
      </c>
      <c r="C79" s="79">
        <v>2127.66437486</v>
      </c>
      <c r="D79" s="79">
        <v>2126.9737989499999</v>
      </c>
      <c r="E79" s="79">
        <v>106.34868994999999</v>
      </c>
      <c r="F79" s="79">
        <v>106.34868994999999</v>
      </c>
    </row>
    <row r="80" spans="1:6" ht="12.75" customHeight="1" x14ac:dyDescent="0.2">
      <c r="A80" s="132" t="s">
        <v>181</v>
      </c>
      <c r="B80" s="78">
        <v>14</v>
      </c>
      <c r="C80" s="79">
        <v>2133.7088573299998</v>
      </c>
      <c r="D80" s="79">
        <v>2132.31518727</v>
      </c>
      <c r="E80" s="79">
        <v>106.61575936</v>
      </c>
      <c r="F80" s="79">
        <v>106.61575936</v>
      </c>
    </row>
    <row r="81" spans="1:6" ht="12.75" customHeight="1" x14ac:dyDescent="0.2">
      <c r="A81" s="132" t="s">
        <v>181</v>
      </c>
      <c r="B81" s="78">
        <v>15</v>
      </c>
      <c r="C81" s="79">
        <v>2140.2676156500002</v>
      </c>
      <c r="D81" s="79">
        <v>2137.1925185</v>
      </c>
      <c r="E81" s="79">
        <v>106.85962593000001</v>
      </c>
      <c r="F81" s="79">
        <v>106.85962593000001</v>
      </c>
    </row>
    <row r="82" spans="1:6" ht="12.75" customHeight="1" x14ac:dyDescent="0.2">
      <c r="A82" s="132" t="s">
        <v>181</v>
      </c>
      <c r="B82" s="78">
        <v>16</v>
      </c>
      <c r="C82" s="79">
        <v>2124.9035730300002</v>
      </c>
      <c r="D82" s="79">
        <v>2122.5451894900002</v>
      </c>
      <c r="E82" s="79">
        <v>106.12725947</v>
      </c>
      <c r="F82" s="79">
        <v>106.12725947</v>
      </c>
    </row>
    <row r="83" spans="1:6" ht="12.75" customHeight="1" x14ac:dyDescent="0.2">
      <c r="A83" s="132" t="s">
        <v>181</v>
      </c>
      <c r="B83" s="78">
        <v>17</v>
      </c>
      <c r="C83" s="79">
        <v>2127.2939715699999</v>
      </c>
      <c r="D83" s="79">
        <v>2125.0171674600001</v>
      </c>
      <c r="E83" s="79">
        <v>106.25085837</v>
      </c>
      <c r="F83" s="79">
        <v>106.25085837</v>
      </c>
    </row>
    <row r="84" spans="1:6" ht="12.75" customHeight="1" x14ac:dyDescent="0.2">
      <c r="A84" s="132" t="s">
        <v>181</v>
      </c>
      <c r="B84" s="78">
        <v>18</v>
      </c>
      <c r="C84" s="79">
        <v>2114.8664505900001</v>
      </c>
      <c r="D84" s="79">
        <v>2109.9595678699998</v>
      </c>
      <c r="E84" s="79">
        <v>105.49797839</v>
      </c>
      <c r="F84" s="79">
        <v>105.49797839</v>
      </c>
    </row>
    <row r="85" spans="1:6" ht="12.75" customHeight="1" x14ac:dyDescent="0.2">
      <c r="A85" s="132" t="s">
        <v>181</v>
      </c>
      <c r="B85" s="78">
        <v>19</v>
      </c>
      <c r="C85" s="79">
        <v>2099.82460614</v>
      </c>
      <c r="D85" s="79">
        <v>2095.66653761</v>
      </c>
      <c r="E85" s="79">
        <v>104.78332688</v>
      </c>
      <c r="F85" s="79">
        <v>104.78332688</v>
      </c>
    </row>
    <row r="86" spans="1:6" ht="12.75" customHeight="1" x14ac:dyDescent="0.2">
      <c r="A86" s="132" t="s">
        <v>181</v>
      </c>
      <c r="B86" s="78">
        <v>20</v>
      </c>
      <c r="C86" s="79">
        <v>2100.4888900000001</v>
      </c>
      <c r="D86" s="79">
        <v>2094.8556646799998</v>
      </c>
      <c r="E86" s="79">
        <v>104.74278323</v>
      </c>
      <c r="F86" s="79">
        <v>104.74278323</v>
      </c>
    </row>
    <row r="87" spans="1:6" ht="12.75" customHeight="1" x14ac:dyDescent="0.2">
      <c r="A87" s="132" t="s">
        <v>181</v>
      </c>
      <c r="B87" s="78">
        <v>21</v>
      </c>
      <c r="C87" s="79">
        <v>2141.7607191000002</v>
      </c>
      <c r="D87" s="79">
        <v>2135.9720553400002</v>
      </c>
      <c r="E87" s="79">
        <v>106.79860277</v>
      </c>
      <c r="F87" s="79">
        <v>106.79860277</v>
      </c>
    </row>
    <row r="88" spans="1:6" ht="12.75" customHeight="1" x14ac:dyDescent="0.2">
      <c r="A88" s="132" t="s">
        <v>181</v>
      </c>
      <c r="B88" s="78">
        <v>22</v>
      </c>
      <c r="C88" s="79">
        <v>2078.3292347800002</v>
      </c>
      <c r="D88" s="79">
        <v>2073.2724726500001</v>
      </c>
      <c r="E88" s="79">
        <v>103.66362363</v>
      </c>
      <c r="F88" s="79">
        <v>103.66362363</v>
      </c>
    </row>
    <row r="89" spans="1:6" ht="12.75" customHeight="1" x14ac:dyDescent="0.2">
      <c r="A89" s="132" t="s">
        <v>181</v>
      </c>
      <c r="B89" s="78">
        <v>23</v>
      </c>
      <c r="C89" s="79">
        <v>2005.6824125400001</v>
      </c>
      <c r="D89" s="79">
        <v>2000.1864048499999</v>
      </c>
      <c r="E89" s="79">
        <v>100.00932023999999</v>
      </c>
      <c r="F89" s="79">
        <v>100.00932023999999</v>
      </c>
    </row>
    <row r="90" spans="1:6" ht="12.75" customHeight="1" x14ac:dyDescent="0.2">
      <c r="A90" s="132" t="s">
        <v>181</v>
      </c>
      <c r="B90" s="78">
        <v>24</v>
      </c>
      <c r="C90" s="79">
        <v>2009.5099254700001</v>
      </c>
      <c r="D90" s="79">
        <v>2003.4649880100001</v>
      </c>
      <c r="E90" s="79">
        <v>100.1732494</v>
      </c>
      <c r="F90" s="79">
        <v>100.1732494</v>
      </c>
    </row>
    <row r="91" spans="1:6" ht="12.75" customHeight="1" x14ac:dyDescent="0.2">
      <c r="A91" s="132" t="s">
        <v>182</v>
      </c>
      <c r="B91" s="78">
        <v>1</v>
      </c>
      <c r="C91" s="79">
        <v>2018.1572450399999</v>
      </c>
      <c r="D91" s="79">
        <v>2012.52436435</v>
      </c>
      <c r="E91" s="79">
        <v>100.62621822</v>
      </c>
      <c r="F91" s="79">
        <v>100.62621822</v>
      </c>
    </row>
    <row r="92" spans="1:6" ht="12.75" customHeight="1" x14ac:dyDescent="0.2">
      <c r="A92" s="132" t="s">
        <v>182</v>
      </c>
      <c r="B92" s="78">
        <v>2</v>
      </c>
      <c r="C92" s="79">
        <v>2071.6104230800001</v>
      </c>
      <c r="D92" s="79">
        <v>2066.06467054</v>
      </c>
      <c r="E92" s="79">
        <v>103.30323353</v>
      </c>
      <c r="F92" s="79">
        <v>103.30323353</v>
      </c>
    </row>
    <row r="93" spans="1:6" ht="12.75" customHeight="1" x14ac:dyDescent="0.2">
      <c r="A93" s="132" t="s">
        <v>182</v>
      </c>
      <c r="B93" s="78">
        <v>3</v>
      </c>
      <c r="C93" s="79">
        <v>2052.4298972000001</v>
      </c>
      <c r="D93" s="79">
        <v>2051.3387595600002</v>
      </c>
      <c r="E93" s="79">
        <v>102.56693798000001</v>
      </c>
      <c r="F93" s="79">
        <v>102.56693798000001</v>
      </c>
    </row>
    <row r="94" spans="1:6" ht="12.75" customHeight="1" x14ac:dyDescent="0.2">
      <c r="A94" s="132" t="s">
        <v>182</v>
      </c>
      <c r="B94" s="78">
        <v>4</v>
      </c>
      <c r="C94" s="79">
        <v>2015.3068933300001</v>
      </c>
      <c r="D94" s="79">
        <v>2009.7116733299999</v>
      </c>
      <c r="E94" s="79">
        <v>100.48558367</v>
      </c>
      <c r="F94" s="79">
        <v>100.48558367</v>
      </c>
    </row>
    <row r="95" spans="1:6" ht="12.75" customHeight="1" x14ac:dyDescent="0.2">
      <c r="A95" s="132" t="s">
        <v>182</v>
      </c>
      <c r="B95" s="78">
        <v>5</v>
      </c>
      <c r="C95" s="79">
        <v>2058.3959167100002</v>
      </c>
      <c r="D95" s="79">
        <v>2052.7002374799999</v>
      </c>
      <c r="E95" s="79">
        <v>102.63501187</v>
      </c>
      <c r="F95" s="79">
        <v>102.63501187</v>
      </c>
    </row>
    <row r="96" spans="1:6" ht="12.75" customHeight="1" x14ac:dyDescent="0.2">
      <c r="A96" s="132" t="s">
        <v>182</v>
      </c>
      <c r="B96" s="78">
        <v>6</v>
      </c>
      <c r="C96" s="79">
        <v>2053.0596644399998</v>
      </c>
      <c r="D96" s="79">
        <v>2048.3253276</v>
      </c>
      <c r="E96" s="79">
        <v>102.41626638</v>
      </c>
      <c r="F96" s="79">
        <v>102.41626638</v>
      </c>
    </row>
    <row r="97" spans="1:6" ht="12.75" customHeight="1" x14ac:dyDescent="0.2">
      <c r="A97" s="132" t="s">
        <v>182</v>
      </c>
      <c r="B97" s="78">
        <v>7</v>
      </c>
      <c r="C97" s="79">
        <v>2069.3126589600001</v>
      </c>
      <c r="D97" s="79">
        <v>2065.7201022600002</v>
      </c>
      <c r="E97" s="79">
        <v>103.28600511</v>
      </c>
      <c r="F97" s="79">
        <v>103.28600511</v>
      </c>
    </row>
    <row r="98" spans="1:6" ht="12.75" customHeight="1" x14ac:dyDescent="0.2">
      <c r="A98" s="132" t="s">
        <v>182</v>
      </c>
      <c r="B98" s="78">
        <v>8</v>
      </c>
      <c r="C98" s="79">
        <v>2056.6171214999999</v>
      </c>
      <c r="D98" s="79">
        <v>2051.1499020900001</v>
      </c>
      <c r="E98" s="79">
        <v>102.5574951</v>
      </c>
      <c r="F98" s="79">
        <v>102.5574951</v>
      </c>
    </row>
    <row r="99" spans="1:6" ht="12.75" customHeight="1" x14ac:dyDescent="0.2">
      <c r="A99" s="132" t="s">
        <v>182</v>
      </c>
      <c r="B99" s="78">
        <v>9</v>
      </c>
      <c r="C99" s="79">
        <v>2074.8629302300001</v>
      </c>
      <c r="D99" s="79">
        <v>2071.3874479299998</v>
      </c>
      <c r="E99" s="79">
        <v>103.56937240000001</v>
      </c>
      <c r="F99" s="79">
        <v>103.56937240000001</v>
      </c>
    </row>
    <row r="100" spans="1:6" ht="12.75" customHeight="1" x14ac:dyDescent="0.2">
      <c r="A100" s="132" t="s">
        <v>182</v>
      </c>
      <c r="B100" s="78">
        <v>10</v>
      </c>
      <c r="C100" s="79">
        <v>2083.61757429</v>
      </c>
      <c r="D100" s="79">
        <v>2080.7865721500002</v>
      </c>
      <c r="E100" s="79">
        <v>104.03932861</v>
      </c>
      <c r="F100" s="79">
        <v>104.03932861</v>
      </c>
    </row>
    <row r="101" spans="1:6" ht="12.75" customHeight="1" x14ac:dyDescent="0.2">
      <c r="A101" s="132" t="s">
        <v>182</v>
      </c>
      <c r="B101" s="78">
        <v>11</v>
      </c>
      <c r="C101" s="79">
        <v>2066.9520938800001</v>
      </c>
      <c r="D101" s="79">
        <v>2066.25403508</v>
      </c>
      <c r="E101" s="79">
        <v>103.31270175</v>
      </c>
      <c r="F101" s="79">
        <v>103.31270175</v>
      </c>
    </row>
    <row r="102" spans="1:6" ht="12.75" customHeight="1" x14ac:dyDescent="0.2">
      <c r="A102" s="132" t="s">
        <v>182</v>
      </c>
      <c r="B102" s="78">
        <v>12</v>
      </c>
      <c r="C102" s="79">
        <v>2096.1407053200001</v>
      </c>
      <c r="D102" s="79">
        <v>2090.5410418199999</v>
      </c>
      <c r="E102" s="79">
        <v>104.52705209</v>
      </c>
      <c r="F102" s="79">
        <v>104.52705209</v>
      </c>
    </row>
    <row r="103" spans="1:6" ht="12.75" customHeight="1" x14ac:dyDescent="0.2">
      <c r="A103" s="132" t="s">
        <v>182</v>
      </c>
      <c r="B103" s="78">
        <v>13</v>
      </c>
      <c r="C103" s="79">
        <v>2113.5671115800001</v>
      </c>
      <c r="D103" s="79">
        <v>2108.5806034000002</v>
      </c>
      <c r="E103" s="79">
        <v>105.42903017</v>
      </c>
      <c r="F103" s="79">
        <v>105.42903017</v>
      </c>
    </row>
    <row r="104" spans="1:6" ht="12.75" customHeight="1" x14ac:dyDescent="0.2">
      <c r="A104" s="132" t="s">
        <v>182</v>
      </c>
      <c r="B104" s="78">
        <v>14</v>
      </c>
      <c r="C104" s="79">
        <v>2098.8155162500002</v>
      </c>
      <c r="D104" s="79">
        <v>2098.1343038099999</v>
      </c>
      <c r="E104" s="79">
        <v>104.90671519</v>
      </c>
      <c r="F104" s="79">
        <v>104.90671519</v>
      </c>
    </row>
    <row r="105" spans="1:6" ht="12.75" customHeight="1" x14ac:dyDescent="0.2">
      <c r="A105" s="132" t="s">
        <v>182</v>
      </c>
      <c r="B105" s="78">
        <v>15</v>
      </c>
      <c r="C105" s="79">
        <v>2109.14815107</v>
      </c>
      <c r="D105" s="79">
        <v>2106.9834420500001</v>
      </c>
      <c r="E105" s="79">
        <v>105.3491721</v>
      </c>
      <c r="F105" s="79">
        <v>105.3491721</v>
      </c>
    </row>
    <row r="106" spans="1:6" ht="12.75" customHeight="1" x14ac:dyDescent="0.2">
      <c r="A106" s="132" t="s">
        <v>182</v>
      </c>
      <c r="B106" s="78">
        <v>16</v>
      </c>
      <c r="C106" s="79">
        <v>2139.2399315900002</v>
      </c>
      <c r="D106" s="79">
        <v>2138.4594719299998</v>
      </c>
      <c r="E106" s="79">
        <v>106.92297360000001</v>
      </c>
      <c r="F106" s="79">
        <v>106.92297360000001</v>
      </c>
    </row>
    <row r="107" spans="1:6" ht="12.75" customHeight="1" x14ac:dyDescent="0.2">
      <c r="A107" s="132" t="s">
        <v>182</v>
      </c>
      <c r="B107" s="78">
        <v>17</v>
      </c>
      <c r="C107" s="79">
        <v>2177.9932506</v>
      </c>
      <c r="D107" s="79">
        <v>2174.86394995</v>
      </c>
      <c r="E107" s="79">
        <v>108.74319749999999</v>
      </c>
      <c r="F107" s="79">
        <v>108.74319749999999</v>
      </c>
    </row>
    <row r="108" spans="1:6" ht="12.75" customHeight="1" x14ac:dyDescent="0.2">
      <c r="A108" s="132" t="s">
        <v>182</v>
      </c>
      <c r="B108" s="78">
        <v>18</v>
      </c>
      <c r="C108" s="79">
        <v>2171.8272703299999</v>
      </c>
      <c r="D108" s="79">
        <v>2166.7838940199999</v>
      </c>
      <c r="E108" s="79">
        <v>108.33919469999999</v>
      </c>
      <c r="F108" s="79">
        <v>108.33919469999999</v>
      </c>
    </row>
    <row r="109" spans="1:6" ht="12.75" customHeight="1" x14ac:dyDescent="0.2">
      <c r="A109" s="132" t="s">
        <v>182</v>
      </c>
      <c r="B109" s="78">
        <v>19</v>
      </c>
      <c r="C109" s="79">
        <v>2161.8606749199998</v>
      </c>
      <c r="D109" s="79">
        <v>2156.8509678800001</v>
      </c>
      <c r="E109" s="79">
        <v>107.84254839</v>
      </c>
      <c r="F109" s="79">
        <v>107.84254839</v>
      </c>
    </row>
    <row r="110" spans="1:6" ht="12.75" customHeight="1" x14ac:dyDescent="0.2">
      <c r="A110" s="132" t="s">
        <v>182</v>
      </c>
      <c r="B110" s="78">
        <v>20</v>
      </c>
      <c r="C110" s="79">
        <v>2167.3912343400002</v>
      </c>
      <c r="D110" s="79">
        <v>2162.07465731</v>
      </c>
      <c r="E110" s="79">
        <v>108.10373287</v>
      </c>
      <c r="F110" s="79">
        <v>108.10373287</v>
      </c>
    </row>
    <row r="111" spans="1:6" ht="12.75" customHeight="1" x14ac:dyDescent="0.2">
      <c r="A111" s="132" t="s">
        <v>182</v>
      </c>
      <c r="B111" s="78">
        <v>21</v>
      </c>
      <c r="C111" s="79">
        <v>2190.7432010699999</v>
      </c>
      <c r="D111" s="79">
        <v>2185.4129256400001</v>
      </c>
      <c r="E111" s="79">
        <v>109.27064627999999</v>
      </c>
      <c r="F111" s="79">
        <v>109.27064627999999</v>
      </c>
    </row>
    <row r="112" spans="1:6" ht="12.75" customHeight="1" x14ac:dyDescent="0.2">
      <c r="A112" s="132" t="s">
        <v>182</v>
      </c>
      <c r="B112" s="78">
        <v>22</v>
      </c>
      <c r="C112" s="79">
        <v>2153.9368566399999</v>
      </c>
      <c r="D112" s="79">
        <v>2148.6961343600001</v>
      </c>
      <c r="E112" s="79">
        <v>107.43480672</v>
      </c>
      <c r="F112" s="79">
        <v>107.43480672</v>
      </c>
    </row>
    <row r="113" spans="1:6" ht="12.75" customHeight="1" x14ac:dyDescent="0.2">
      <c r="A113" s="132" t="s">
        <v>182</v>
      </c>
      <c r="B113" s="78">
        <v>23</v>
      </c>
      <c r="C113" s="79">
        <v>2089.7109444399998</v>
      </c>
      <c r="D113" s="79">
        <v>2087.0801711200002</v>
      </c>
      <c r="E113" s="79">
        <v>104.35400856</v>
      </c>
      <c r="F113" s="79">
        <v>104.35400856</v>
      </c>
    </row>
    <row r="114" spans="1:6" ht="12.75" customHeight="1" x14ac:dyDescent="0.2">
      <c r="A114" s="132" t="s">
        <v>182</v>
      </c>
      <c r="B114" s="78">
        <v>24</v>
      </c>
      <c r="C114" s="79">
        <v>2102.6633395499998</v>
      </c>
      <c r="D114" s="79">
        <v>2096.9295478200002</v>
      </c>
      <c r="E114" s="79">
        <v>104.84647739</v>
      </c>
      <c r="F114" s="79">
        <v>104.84647739</v>
      </c>
    </row>
    <row r="115" spans="1:6" ht="12.75" customHeight="1" x14ac:dyDescent="0.2">
      <c r="A115" s="132" t="s">
        <v>183</v>
      </c>
      <c r="B115" s="78">
        <v>1</v>
      </c>
      <c r="C115" s="79">
        <v>2085.71410079</v>
      </c>
      <c r="D115" s="79">
        <v>2084.5933516800001</v>
      </c>
      <c r="E115" s="79">
        <v>104.22966758</v>
      </c>
      <c r="F115" s="79">
        <v>104.22966758</v>
      </c>
    </row>
    <row r="116" spans="1:6" ht="12.75" customHeight="1" x14ac:dyDescent="0.2">
      <c r="A116" s="132" t="s">
        <v>183</v>
      </c>
      <c r="B116" s="78">
        <v>2</v>
      </c>
      <c r="C116" s="79">
        <v>2129.7149495100002</v>
      </c>
      <c r="D116" s="79">
        <v>2129.7149495100002</v>
      </c>
      <c r="E116" s="79">
        <v>106.48574748</v>
      </c>
      <c r="F116" s="79">
        <v>106.48574748</v>
      </c>
    </row>
    <row r="117" spans="1:6" ht="12.75" customHeight="1" x14ac:dyDescent="0.2">
      <c r="A117" s="132" t="s">
        <v>183</v>
      </c>
      <c r="B117" s="78">
        <v>3</v>
      </c>
      <c r="C117" s="79">
        <v>2121.1563857699998</v>
      </c>
      <c r="D117" s="79">
        <v>2121.1563857699998</v>
      </c>
      <c r="E117" s="79">
        <v>106.05781929</v>
      </c>
      <c r="F117" s="79">
        <v>106.05781929</v>
      </c>
    </row>
    <row r="118" spans="1:6" ht="12.75" customHeight="1" x14ac:dyDescent="0.2">
      <c r="A118" s="132" t="s">
        <v>183</v>
      </c>
      <c r="B118" s="78">
        <v>4</v>
      </c>
      <c r="C118" s="79">
        <v>2163.9687052899999</v>
      </c>
      <c r="D118" s="79">
        <v>2159.2746300099998</v>
      </c>
      <c r="E118" s="79">
        <v>107.96373149999999</v>
      </c>
      <c r="F118" s="79">
        <v>107.96373149999999</v>
      </c>
    </row>
    <row r="119" spans="1:6" ht="12.75" customHeight="1" x14ac:dyDescent="0.2">
      <c r="A119" s="132" t="s">
        <v>183</v>
      </c>
      <c r="B119" s="78">
        <v>5</v>
      </c>
      <c r="C119" s="79">
        <v>2131.61820945</v>
      </c>
      <c r="D119" s="79">
        <v>2129.2258208899998</v>
      </c>
      <c r="E119" s="79">
        <v>106.46129104000001</v>
      </c>
      <c r="F119" s="79">
        <v>106.46129104000001</v>
      </c>
    </row>
    <row r="120" spans="1:6" ht="12.75" customHeight="1" x14ac:dyDescent="0.2">
      <c r="A120" s="132" t="s">
        <v>183</v>
      </c>
      <c r="B120" s="78">
        <v>6</v>
      </c>
      <c r="C120" s="79">
        <v>2137.9383267399999</v>
      </c>
      <c r="D120" s="79">
        <v>2133.1767714500002</v>
      </c>
      <c r="E120" s="79">
        <v>106.65883857</v>
      </c>
      <c r="F120" s="79">
        <v>106.65883857</v>
      </c>
    </row>
    <row r="121" spans="1:6" ht="12.75" customHeight="1" x14ac:dyDescent="0.2">
      <c r="A121" s="132" t="s">
        <v>183</v>
      </c>
      <c r="B121" s="78">
        <v>7</v>
      </c>
      <c r="C121" s="79">
        <v>2152.5676711400001</v>
      </c>
      <c r="D121" s="79">
        <v>2151.63217889</v>
      </c>
      <c r="E121" s="79">
        <v>107.58160894</v>
      </c>
      <c r="F121" s="79">
        <v>107.58160894</v>
      </c>
    </row>
    <row r="122" spans="1:6" ht="12.75" customHeight="1" x14ac:dyDescent="0.2">
      <c r="A122" s="132" t="s">
        <v>183</v>
      </c>
      <c r="B122" s="78">
        <v>8</v>
      </c>
      <c r="C122" s="79">
        <v>2181.2514574800002</v>
      </c>
      <c r="D122" s="79">
        <v>2178.5481495600002</v>
      </c>
      <c r="E122" s="79">
        <v>108.92740748</v>
      </c>
      <c r="F122" s="79">
        <v>108.92740748</v>
      </c>
    </row>
    <row r="123" spans="1:6" ht="12.75" customHeight="1" x14ac:dyDescent="0.2">
      <c r="A123" s="132" t="s">
        <v>183</v>
      </c>
      <c r="B123" s="78">
        <v>9</v>
      </c>
      <c r="C123" s="79">
        <v>2162.9383553299999</v>
      </c>
      <c r="D123" s="79">
        <v>2157.8589794899999</v>
      </c>
      <c r="E123" s="79">
        <v>107.89294897000001</v>
      </c>
      <c r="F123" s="79">
        <v>107.89294897000001</v>
      </c>
    </row>
    <row r="124" spans="1:6" ht="12.75" customHeight="1" x14ac:dyDescent="0.2">
      <c r="A124" s="132" t="s">
        <v>183</v>
      </c>
      <c r="B124" s="78">
        <v>10</v>
      </c>
      <c r="C124" s="79">
        <v>2168.7396364199999</v>
      </c>
      <c r="D124" s="79">
        <v>2163.7167226000001</v>
      </c>
      <c r="E124" s="79">
        <v>108.18583613</v>
      </c>
      <c r="F124" s="79">
        <v>108.18583613</v>
      </c>
    </row>
    <row r="125" spans="1:6" ht="12.75" customHeight="1" x14ac:dyDescent="0.2">
      <c r="A125" s="132" t="s">
        <v>183</v>
      </c>
      <c r="B125" s="78">
        <v>11</v>
      </c>
      <c r="C125" s="79">
        <v>2189.9670613600001</v>
      </c>
      <c r="D125" s="79">
        <v>2187.05099337</v>
      </c>
      <c r="E125" s="79">
        <v>109.35254967</v>
      </c>
      <c r="F125" s="79">
        <v>109.35254967</v>
      </c>
    </row>
    <row r="126" spans="1:6" ht="12.75" customHeight="1" x14ac:dyDescent="0.2">
      <c r="A126" s="132" t="s">
        <v>183</v>
      </c>
      <c r="B126" s="78">
        <v>12</v>
      </c>
      <c r="C126" s="79">
        <v>2177.82880965</v>
      </c>
      <c r="D126" s="79">
        <v>2173.3010990299999</v>
      </c>
      <c r="E126" s="79">
        <v>108.66505495</v>
      </c>
      <c r="F126" s="79">
        <v>108.66505495</v>
      </c>
    </row>
    <row r="127" spans="1:6" ht="12.75" customHeight="1" x14ac:dyDescent="0.2">
      <c r="A127" s="132" t="s">
        <v>183</v>
      </c>
      <c r="B127" s="78">
        <v>13</v>
      </c>
      <c r="C127" s="79">
        <v>2182.8010603299999</v>
      </c>
      <c r="D127" s="79">
        <v>2177.6162597100001</v>
      </c>
      <c r="E127" s="79">
        <v>108.88081299</v>
      </c>
      <c r="F127" s="79">
        <v>108.88081299</v>
      </c>
    </row>
    <row r="128" spans="1:6" ht="12.75" customHeight="1" x14ac:dyDescent="0.2">
      <c r="A128" s="132" t="s">
        <v>183</v>
      </c>
      <c r="B128" s="78">
        <v>14</v>
      </c>
      <c r="C128" s="79">
        <v>2190.1330827800002</v>
      </c>
      <c r="D128" s="79">
        <v>2190.1330827800002</v>
      </c>
      <c r="E128" s="79">
        <v>109.50665413999999</v>
      </c>
      <c r="F128" s="79">
        <v>109.50665413999999</v>
      </c>
    </row>
    <row r="129" spans="1:6" ht="12.75" customHeight="1" x14ac:dyDescent="0.2">
      <c r="A129" s="132" t="s">
        <v>183</v>
      </c>
      <c r="B129" s="78">
        <v>15</v>
      </c>
      <c r="C129" s="79">
        <v>2171.3097936700001</v>
      </c>
      <c r="D129" s="79">
        <v>2166.8573470699998</v>
      </c>
      <c r="E129" s="79">
        <v>108.34286735000001</v>
      </c>
      <c r="F129" s="79">
        <v>108.34286735000001</v>
      </c>
    </row>
    <row r="130" spans="1:6" ht="12.75" customHeight="1" x14ac:dyDescent="0.2">
      <c r="A130" s="132" t="s">
        <v>183</v>
      </c>
      <c r="B130" s="78">
        <v>16</v>
      </c>
      <c r="C130" s="79">
        <v>2161.4024276800001</v>
      </c>
      <c r="D130" s="79">
        <v>2156.4543987500001</v>
      </c>
      <c r="E130" s="79">
        <v>107.82271994</v>
      </c>
      <c r="F130" s="79">
        <v>107.82271994</v>
      </c>
    </row>
    <row r="131" spans="1:6" ht="12.75" customHeight="1" x14ac:dyDescent="0.2">
      <c r="A131" s="132" t="s">
        <v>183</v>
      </c>
      <c r="B131" s="78">
        <v>17</v>
      </c>
      <c r="C131" s="79">
        <v>2145.7429451100002</v>
      </c>
      <c r="D131" s="79">
        <v>2142.5920744099999</v>
      </c>
      <c r="E131" s="79">
        <v>107.12960372000001</v>
      </c>
      <c r="F131" s="79">
        <v>107.12960372000001</v>
      </c>
    </row>
    <row r="132" spans="1:6" ht="12.75" customHeight="1" x14ac:dyDescent="0.2">
      <c r="A132" s="132" t="s">
        <v>183</v>
      </c>
      <c r="B132" s="78">
        <v>18</v>
      </c>
      <c r="C132" s="79">
        <v>2133.7441268600001</v>
      </c>
      <c r="D132" s="79">
        <v>2128.8401914199999</v>
      </c>
      <c r="E132" s="79">
        <v>106.44200957</v>
      </c>
      <c r="F132" s="79">
        <v>106.44200957</v>
      </c>
    </row>
    <row r="133" spans="1:6" ht="12.75" customHeight="1" x14ac:dyDescent="0.2">
      <c r="A133" s="132" t="s">
        <v>183</v>
      </c>
      <c r="B133" s="78">
        <v>19</v>
      </c>
      <c r="C133" s="79">
        <v>2153.3083205799999</v>
      </c>
      <c r="D133" s="79">
        <v>2150.0258383800001</v>
      </c>
      <c r="E133" s="79">
        <v>107.50129192</v>
      </c>
      <c r="F133" s="79">
        <v>107.50129192</v>
      </c>
    </row>
    <row r="134" spans="1:6" ht="12.75" customHeight="1" x14ac:dyDescent="0.2">
      <c r="A134" s="132" t="s">
        <v>183</v>
      </c>
      <c r="B134" s="78">
        <v>20</v>
      </c>
      <c r="C134" s="79">
        <v>2151.2589151699999</v>
      </c>
      <c r="D134" s="79">
        <v>2150.3554045000001</v>
      </c>
      <c r="E134" s="79">
        <v>107.51777023</v>
      </c>
      <c r="F134" s="79">
        <v>107.51777023</v>
      </c>
    </row>
    <row r="135" spans="1:6" ht="12.75" customHeight="1" x14ac:dyDescent="0.2">
      <c r="A135" s="132" t="s">
        <v>183</v>
      </c>
      <c r="B135" s="78">
        <v>21</v>
      </c>
      <c r="C135" s="79">
        <v>2166.8657234100001</v>
      </c>
      <c r="D135" s="79">
        <v>2165.9706941999998</v>
      </c>
      <c r="E135" s="79">
        <v>108.29853471</v>
      </c>
      <c r="F135" s="79">
        <v>108.29853471</v>
      </c>
    </row>
    <row r="136" spans="1:6" ht="12.75" customHeight="1" x14ac:dyDescent="0.2">
      <c r="A136" s="132" t="s">
        <v>183</v>
      </c>
      <c r="B136" s="78">
        <v>22</v>
      </c>
      <c r="C136" s="79">
        <v>2135.7551286799999</v>
      </c>
      <c r="D136" s="79">
        <v>2134.8801777899998</v>
      </c>
      <c r="E136" s="79">
        <v>106.74400889</v>
      </c>
      <c r="F136" s="79">
        <v>106.74400889</v>
      </c>
    </row>
    <row r="137" spans="1:6" ht="12.75" customHeight="1" x14ac:dyDescent="0.2">
      <c r="A137" s="132" t="s">
        <v>183</v>
      </c>
      <c r="B137" s="78">
        <v>23</v>
      </c>
      <c r="C137" s="79">
        <v>2087.0464503399999</v>
      </c>
      <c r="D137" s="79">
        <v>2086.0982238699999</v>
      </c>
      <c r="E137" s="79">
        <v>104.30491119</v>
      </c>
      <c r="F137" s="79">
        <v>104.30491119</v>
      </c>
    </row>
    <row r="138" spans="1:6" ht="12.75" customHeight="1" x14ac:dyDescent="0.2">
      <c r="A138" s="132" t="s">
        <v>183</v>
      </c>
      <c r="B138" s="78">
        <v>24</v>
      </c>
      <c r="C138" s="79">
        <v>2077.8485134799998</v>
      </c>
      <c r="D138" s="79">
        <v>2077.8485134799998</v>
      </c>
      <c r="E138" s="79">
        <v>103.89242566999999</v>
      </c>
      <c r="F138" s="79">
        <v>103.89242566999999</v>
      </c>
    </row>
    <row r="139" spans="1:6" ht="12.75" customHeight="1" x14ac:dyDescent="0.2">
      <c r="A139" s="132" t="s">
        <v>184</v>
      </c>
      <c r="B139" s="78">
        <v>1</v>
      </c>
      <c r="C139" s="79">
        <v>2092.7986358200001</v>
      </c>
      <c r="D139" s="79">
        <v>2092.7986358200001</v>
      </c>
      <c r="E139" s="79">
        <v>104.63993179000001</v>
      </c>
      <c r="F139" s="79">
        <v>104.63993179000001</v>
      </c>
    </row>
    <row r="140" spans="1:6" ht="12.75" customHeight="1" x14ac:dyDescent="0.2">
      <c r="A140" s="132" t="s">
        <v>184</v>
      </c>
      <c r="B140" s="78">
        <v>2</v>
      </c>
      <c r="C140" s="79">
        <v>2117.2647826500001</v>
      </c>
      <c r="D140" s="79">
        <v>2114.9905992099998</v>
      </c>
      <c r="E140" s="79">
        <v>105.74952996</v>
      </c>
      <c r="F140" s="79">
        <v>105.74952996</v>
      </c>
    </row>
    <row r="141" spans="1:6" ht="12.75" customHeight="1" x14ac:dyDescent="0.2">
      <c r="A141" s="132" t="s">
        <v>184</v>
      </c>
      <c r="B141" s="78">
        <v>3</v>
      </c>
      <c r="C141" s="79">
        <v>2149.5868603399999</v>
      </c>
      <c r="D141" s="79">
        <v>2148.43178949</v>
      </c>
      <c r="E141" s="79">
        <v>107.42158947</v>
      </c>
      <c r="F141" s="79">
        <v>107.42158947</v>
      </c>
    </row>
    <row r="142" spans="1:6" ht="12.75" customHeight="1" x14ac:dyDescent="0.2">
      <c r="A142" s="132" t="s">
        <v>184</v>
      </c>
      <c r="B142" s="78">
        <v>4</v>
      </c>
      <c r="C142" s="79">
        <v>2177.4089220999999</v>
      </c>
      <c r="D142" s="79">
        <v>2177.4089220999999</v>
      </c>
      <c r="E142" s="79">
        <v>108.87044611</v>
      </c>
      <c r="F142" s="79">
        <v>108.87044611</v>
      </c>
    </row>
    <row r="143" spans="1:6" ht="12.75" customHeight="1" x14ac:dyDescent="0.2">
      <c r="A143" s="132" t="s">
        <v>184</v>
      </c>
      <c r="B143" s="78">
        <v>5</v>
      </c>
      <c r="C143" s="79">
        <v>2191.4704162200001</v>
      </c>
      <c r="D143" s="79">
        <v>2187.9789604299999</v>
      </c>
      <c r="E143" s="79">
        <v>109.39894802000001</v>
      </c>
      <c r="F143" s="79">
        <v>109.39894802000001</v>
      </c>
    </row>
    <row r="144" spans="1:6" ht="12.75" customHeight="1" x14ac:dyDescent="0.2">
      <c r="A144" s="132" t="s">
        <v>184</v>
      </c>
      <c r="B144" s="78">
        <v>6</v>
      </c>
      <c r="C144" s="79">
        <v>2192.6005437399999</v>
      </c>
      <c r="D144" s="79">
        <v>2190.5143396100002</v>
      </c>
      <c r="E144" s="79">
        <v>109.52571698</v>
      </c>
      <c r="F144" s="79">
        <v>109.52571698</v>
      </c>
    </row>
    <row r="145" spans="1:6" ht="12.75" customHeight="1" x14ac:dyDescent="0.2">
      <c r="A145" s="132" t="s">
        <v>184</v>
      </c>
      <c r="B145" s="78">
        <v>7</v>
      </c>
      <c r="C145" s="79">
        <v>2157.9287423999999</v>
      </c>
      <c r="D145" s="79">
        <v>2155.0165578599999</v>
      </c>
      <c r="E145" s="79">
        <v>107.75082789</v>
      </c>
      <c r="F145" s="79">
        <v>107.75082789</v>
      </c>
    </row>
    <row r="146" spans="1:6" ht="12.75" customHeight="1" x14ac:dyDescent="0.2">
      <c r="A146" s="132" t="s">
        <v>184</v>
      </c>
      <c r="B146" s="78">
        <v>8</v>
      </c>
      <c r="C146" s="79">
        <v>2126.1807395800001</v>
      </c>
      <c r="D146" s="79">
        <v>2122.1308715</v>
      </c>
      <c r="E146" s="79">
        <v>106.10654357999999</v>
      </c>
      <c r="F146" s="79">
        <v>106.10654357999999</v>
      </c>
    </row>
    <row r="147" spans="1:6" ht="12.75" customHeight="1" x14ac:dyDescent="0.2">
      <c r="A147" s="132" t="s">
        <v>184</v>
      </c>
      <c r="B147" s="78">
        <v>9</v>
      </c>
      <c r="C147" s="79">
        <v>2120.1171702800002</v>
      </c>
      <c r="D147" s="79">
        <v>2117.94120329</v>
      </c>
      <c r="E147" s="79">
        <v>105.89706016</v>
      </c>
      <c r="F147" s="79">
        <v>105.89706016</v>
      </c>
    </row>
    <row r="148" spans="1:6" ht="12.75" customHeight="1" x14ac:dyDescent="0.2">
      <c r="A148" s="132" t="s">
        <v>184</v>
      </c>
      <c r="B148" s="78">
        <v>10</v>
      </c>
      <c r="C148" s="79">
        <v>2115.8429009000001</v>
      </c>
      <c r="D148" s="79">
        <v>2112.0980462100001</v>
      </c>
      <c r="E148" s="79">
        <v>105.60490231</v>
      </c>
      <c r="F148" s="79">
        <v>105.60490231</v>
      </c>
    </row>
    <row r="149" spans="1:6" ht="12.75" customHeight="1" x14ac:dyDescent="0.2">
      <c r="A149" s="132" t="s">
        <v>184</v>
      </c>
      <c r="B149" s="78">
        <v>11</v>
      </c>
      <c r="C149" s="79">
        <v>2092.15763728</v>
      </c>
      <c r="D149" s="79">
        <v>2092.15763728</v>
      </c>
      <c r="E149" s="79">
        <v>104.60788186000001</v>
      </c>
      <c r="F149" s="79">
        <v>104.60788186000001</v>
      </c>
    </row>
    <row r="150" spans="1:6" ht="12.75" customHeight="1" x14ac:dyDescent="0.2">
      <c r="A150" s="132" t="s">
        <v>184</v>
      </c>
      <c r="B150" s="78">
        <v>12</v>
      </c>
      <c r="C150" s="79">
        <v>2103.0935507999998</v>
      </c>
      <c r="D150" s="79">
        <v>2100.1766388000001</v>
      </c>
      <c r="E150" s="79">
        <v>105.00883193999999</v>
      </c>
      <c r="F150" s="79">
        <v>105.00883193999999</v>
      </c>
    </row>
    <row r="151" spans="1:6" ht="12.75" customHeight="1" x14ac:dyDescent="0.2">
      <c r="A151" s="132" t="s">
        <v>184</v>
      </c>
      <c r="B151" s="78">
        <v>13</v>
      </c>
      <c r="C151" s="79">
        <v>2082.7553965699999</v>
      </c>
      <c r="D151" s="79">
        <v>2081.3298281900002</v>
      </c>
      <c r="E151" s="79">
        <v>104.06649141</v>
      </c>
      <c r="F151" s="79">
        <v>104.06649141</v>
      </c>
    </row>
    <row r="152" spans="1:6" ht="12.75" customHeight="1" x14ac:dyDescent="0.2">
      <c r="A152" s="132" t="s">
        <v>184</v>
      </c>
      <c r="B152" s="78">
        <v>14</v>
      </c>
      <c r="C152" s="79">
        <v>2087.5626578299998</v>
      </c>
      <c r="D152" s="79">
        <v>2084.0659029600001</v>
      </c>
      <c r="E152" s="79">
        <v>104.20329515</v>
      </c>
      <c r="F152" s="79">
        <v>104.20329515</v>
      </c>
    </row>
    <row r="153" spans="1:6" ht="12.75" customHeight="1" x14ac:dyDescent="0.2">
      <c r="A153" s="132" t="s">
        <v>184</v>
      </c>
      <c r="B153" s="78">
        <v>15</v>
      </c>
      <c r="C153" s="79">
        <v>2103.2590044600001</v>
      </c>
      <c r="D153" s="79">
        <v>2102.5438534899999</v>
      </c>
      <c r="E153" s="79">
        <v>105.12719267</v>
      </c>
      <c r="F153" s="79">
        <v>105.12719267</v>
      </c>
    </row>
    <row r="154" spans="1:6" ht="12.75" customHeight="1" x14ac:dyDescent="0.2">
      <c r="A154" s="132" t="s">
        <v>184</v>
      </c>
      <c r="B154" s="78">
        <v>16</v>
      </c>
      <c r="C154" s="79">
        <v>2080.3548934800001</v>
      </c>
      <c r="D154" s="79">
        <v>2078.8484815400002</v>
      </c>
      <c r="E154" s="79">
        <v>103.94242408</v>
      </c>
      <c r="F154" s="79">
        <v>103.94242408</v>
      </c>
    </row>
    <row r="155" spans="1:6" ht="12.75" customHeight="1" x14ac:dyDescent="0.2">
      <c r="A155" s="132" t="s">
        <v>184</v>
      </c>
      <c r="B155" s="78">
        <v>17</v>
      </c>
      <c r="C155" s="79">
        <v>2092.2925735600002</v>
      </c>
      <c r="D155" s="79">
        <v>2086.4967492599999</v>
      </c>
      <c r="E155" s="79">
        <v>104.32483746</v>
      </c>
      <c r="F155" s="79">
        <v>104.32483746</v>
      </c>
    </row>
    <row r="156" spans="1:6" ht="12.75" customHeight="1" x14ac:dyDescent="0.2">
      <c r="A156" s="132" t="s">
        <v>184</v>
      </c>
      <c r="B156" s="78">
        <v>18</v>
      </c>
      <c r="C156" s="79">
        <v>2087.0139264899999</v>
      </c>
      <c r="D156" s="79">
        <v>2085.3719013700002</v>
      </c>
      <c r="E156" s="79">
        <v>104.26859507</v>
      </c>
      <c r="F156" s="79">
        <v>104.26859507</v>
      </c>
    </row>
    <row r="157" spans="1:6" ht="12.75" customHeight="1" x14ac:dyDescent="0.2">
      <c r="A157" s="132" t="s">
        <v>184</v>
      </c>
      <c r="B157" s="78">
        <v>19</v>
      </c>
      <c r="C157" s="79">
        <v>2110.1706766799998</v>
      </c>
      <c r="D157" s="79">
        <v>2105.85539922</v>
      </c>
      <c r="E157" s="79">
        <v>105.29276996</v>
      </c>
      <c r="F157" s="79">
        <v>105.29276996</v>
      </c>
    </row>
    <row r="158" spans="1:6" ht="12.75" customHeight="1" x14ac:dyDescent="0.2">
      <c r="A158" s="132" t="s">
        <v>184</v>
      </c>
      <c r="B158" s="78">
        <v>20</v>
      </c>
      <c r="C158" s="79">
        <v>2138.8384128299999</v>
      </c>
      <c r="D158" s="79">
        <v>2135.3378589600002</v>
      </c>
      <c r="E158" s="79">
        <v>106.76689295</v>
      </c>
      <c r="F158" s="79">
        <v>106.76689295</v>
      </c>
    </row>
    <row r="159" spans="1:6" ht="12.75" customHeight="1" x14ac:dyDescent="0.2">
      <c r="A159" s="132" t="s">
        <v>184</v>
      </c>
      <c r="B159" s="78">
        <v>21</v>
      </c>
      <c r="C159" s="79">
        <v>2178.7718323499998</v>
      </c>
      <c r="D159" s="79">
        <v>2178.7718323499998</v>
      </c>
      <c r="E159" s="79">
        <v>108.93859162</v>
      </c>
      <c r="F159" s="79">
        <v>108.93859162</v>
      </c>
    </row>
    <row r="160" spans="1:6" ht="12.75" customHeight="1" x14ac:dyDescent="0.2">
      <c r="A160" s="132" t="s">
        <v>184</v>
      </c>
      <c r="B160" s="78">
        <v>22</v>
      </c>
      <c r="C160" s="79">
        <v>2148.6242407300001</v>
      </c>
      <c r="D160" s="79">
        <v>2147.7582091899999</v>
      </c>
      <c r="E160" s="79">
        <v>107.38791046</v>
      </c>
      <c r="F160" s="79">
        <v>107.38791046</v>
      </c>
    </row>
    <row r="161" spans="1:6" ht="12.75" customHeight="1" x14ac:dyDescent="0.2">
      <c r="A161" s="132" t="s">
        <v>184</v>
      </c>
      <c r="B161" s="78">
        <v>23</v>
      </c>
      <c r="C161" s="79">
        <v>2072.7536555800002</v>
      </c>
      <c r="D161" s="79">
        <v>2070.02993199</v>
      </c>
      <c r="E161" s="79">
        <v>103.5014966</v>
      </c>
      <c r="F161" s="79">
        <v>103.5014966</v>
      </c>
    </row>
    <row r="162" spans="1:6" ht="12.75" customHeight="1" x14ac:dyDescent="0.2">
      <c r="A162" s="132" t="s">
        <v>184</v>
      </c>
      <c r="B162" s="78">
        <v>24</v>
      </c>
      <c r="C162" s="79">
        <v>2061.0239377299999</v>
      </c>
      <c r="D162" s="79">
        <v>2056.3649858099998</v>
      </c>
      <c r="E162" s="79">
        <v>102.81824929</v>
      </c>
      <c r="F162" s="79">
        <v>102.81824929</v>
      </c>
    </row>
    <row r="163" spans="1:6" ht="12.75" customHeight="1" x14ac:dyDescent="0.2">
      <c r="A163" s="132" t="s">
        <v>185</v>
      </c>
      <c r="B163" s="78">
        <v>1</v>
      </c>
      <c r="C163" s="79">
        <v>2089.8631647299999</v>
      </c>
      <c r="D163" s="79">
        <v>2087.6422686999999</v>
      </c>
      <c r="E163" s="79">
        <v>104.38211344</v>
      </c>
      <c r="F163" s="79">
        <v>104.38211344</v>
      </c>
    </row>
    <row r="164" spans="1:6" ht="12.75" customHeight="1" x14ac:dyDescent="0.2">
      <c r="A164" s="132" t="s">
        <v>185</v>
      </c>
      <c r="B164" s="78">
        <v>2</v>
      </c>
      <c r="C164" s="79">
        <v>2144.89610326</v>
      </c>
      <c r="D164" s="79">
        <v>2143.7558076199998</v>
      </c>
      <c r="E164" s="79">
        <v>107.18779038</v>
      </c>
      <c r="F164" s="79">
        <v>107.18779038</v>
      </c>
    </row>
    <row r="165" spans="1:6" ht="12.75" customHeight="1" x14ac:dyDescent="0.2">
      <c r="A165" s="132" t="s">
        <v>185</v>
      </c>
      <c r="B165" s="78">
        <v>3</v>
      </c>
      <c r="C165" s="79">
        <v>2152.9289301600002</v>
      </c>
      <c r="D165" s="79">
        <v>2151.77206346</v>
      </c>
      <c r="E165" s="79">
        <v>107.58860317</v>
      </c>
      <c r="F165" s="79">
        <v>107.58860317</v>
      </c>
    </row>
    <row r="166" spans="1:6" ht="12.75" customHeight="1" x14ac:dyDescent="0.2">
      <c r="A166" s="132" t="s">
        <v>185</v>
      </c>
      <c r="B166" s="78">
        <v>4</v>
      </c>
      <c r="C166" s="79">
        <v>2146.8350174900002</v>
      </c>
      <c r="D166" s="79">
        <v>2144.4522927200001</v>
      </c>
      <c r="E166" s="79">
        <v>107.22261464</v>
      </c>
      <c r="F166" s="79">
        <v>107.22261464</v>
      </c>
    </row>
    <row r="167" spans="1:6" ht="12.75" customHeight="1" x14ac:dyDescent="0.2">
      <c r="A167" s="132" t="s">
        <v>185</v>
      </c>
      <c r="B167" s="78">
        <v>5</v>
      </c>
      <c r="C167" s="79">
        <v>2200.0624964399999</v>
      </c>
      <c r="D167" s="79">
        <v>2197.6993788300001</v>
      </c>
      <c r="E167" s="79">
        <v>109.88496893999999</v>
      </c>
      <c r="F167" s="79">
        <v>109.88496893999999</v>
      </c>
    </row>
    <row r="168" spans="1:6" ht="12.75" customHeight="1" x14ac:dyDescent="0.2">
      <c r="A168" s="132" t="s">
        <v>185</v>
      </c>
      <c r="B168" s="78">
        <v>6</v>
      </c>
      <c r="C168" s="79">
        <v>2208.20312087</v>
      </c>
      <c r="D168" s="79">
        <v>2202.00274472</v>
      </c>
      <c r="E168" s="79">
        <v>110.10013724</v>
      </c>
      <c r="F168" s="79">
        <v>110.10013724</v>
      </c>
    </row>
    <row r="169" spans="1:6" ht="12.75" customHeight="1" x14ac:dyDescent="0.2">
      <c r="A169" s="132" t="s">
        <v>185</v>
      </c>
      <c r="B169" s="78">
        <v>7</v>
      </c>
      <c r="C169" s="79">
        <v>2154.7598588400001</v>
      </c>
      <c r="D169" s="79">
        <v>2149.03579154</v>
      </c>
      <c r="E169" s="79">
        <v>107.45178958</v>
      </c>
      <c r="F169" s="79">
        <v>107.45178958</v>
      </c>
    </row>
    <row r="170" spans="1:6" ht="12.75" customHeight="1" x14ac:dyDescent="0.2">
      <c r="A170" s="132" t="s">
        <v>185</v>
      </c>
      <c r="B170" s="78">
        <v>8</v>
      </c>
      <c r="C170" s="79">
        <v>2150.9296194899998</v>
      </c>
      <c r="D170" s="79">
        <v>2144.8016148800002</v>
      </c>
      <c r="E170" s="79">
        <v>107.24008074</v>
      </c>
      <c r="F170" s="79">
        <v>107.24008074</v>
      </c>
    </row>
    <row r="171" spans="1:6" ht="12.75" customHeight="1" x14ac:dyDescent="0.2">
      <c r="A171" s="132" t="s">
        <v>185</v>
      </c>
      <c r="B171" s="78">
        <v>9</v>
      </c>
      <c r="C171" s="79">
        <v>2232.9082309099999</v>
      </c>
      <c r="D171" s="79">
        <v>2230.7068754400002</v>
      </c>
      <c r="E171" s="79">
        <v>111.53534377</v>
      </c>
      <c r="F171" s="79">
        <v>111.53534377</v>
      </c>
    </row>
    <row r="172" spans="1:6" ht="12.75" customHeight="1" x14ac:dyDescent="0.2">
      <c r="A172" s="132" t="s">
        <v>185</v>
      </c>
      <c r="B172" s="78">
        <v>10</v>
      </c>
      <c r="C172" s="79">
        <v>2249.9564857999999</v>
      </c>
      <c r="D172" s="79">
        <v>2249.9564857999999</v>
      </c>
      <c r="E172" s="79">
        <v>112.49782429</v>
      </c>
      <c r="F172" s="79">
        <v>112.49782429</v>
      </c>
    </row>
    <row r="173" spans="1:6" ht="12.75" customHeight="1" x14ac:dyDescent="0.2">
      <c r="A173" s="132" t="s">
        <v>185</v>
      </c>
      <c r="B173" s="78">
        <v>11</v>
      </c>
      <c r="C173" s="79">
        <v>2257.80548434</v>
      </c>
      <c r="D173" s="79">
        <v>2254.8385914599999</v>
      </c>
      <c r="E173" s="79">
        <v>112.74192957</v>
      </c>
      <c r="F173" s="79">
        <v>112.74192957</v>
      </c>
    </row>
    <row r="174" spans="1:6" ht="12.75" customHeight="1" x14ac:dyDescent="0.2">
      <c r="A174" s="132" t="s">
        <v>185</v>
      </c>
      <c r="B174" s="78">
        <v>12</v>
      </c>
      <c r="C174" s="79">
        <v>2266.7725453100002</v>
      </c>
      <c r="D174" s="79">
        <v>2261.5649943399999</v>
      </c>
      <c r="E174" s="79">
        <v>113.07824972</v>
      </c>
      <c r="F174" s="79">
        <v>113.07824972</v>
      </c>
    </row>
    <row r="175" spans="1:6" ht="12.75" customHeight="1" x14ac:dyDescent="0.2">
      <c r="A175" s="132" t="s">
        <v>185</v>
      </c>
      <c r="B175" s="78">
        <v>13</v>
      </c>
      <c r="C175" s="79">
        <v>2256.28505847</v>
      </c>
      <c r="D175" s="79">
        <v>2253.9533825600001</v>
      </c>
      <c r="E175" s="79">
        <v>112.69766912999999</v>
      </c>
      <c r="F175" s="79">
        <v>112.69766912999999</v>
      </c>
    </row>
    <row r="176" spans="1:6" ht="12.75" customHeight="1" x14ac:dyDescent="0.2">
      <c r="A176" s="132" t="s">
        <v>185</v>
      </c>
      <c r="B176" s="78">
        <v>14</v>
      </c>
      <c r="C176" s="79">
        <v>2260.26363034</v>
      </c>
      <c r="D176" s="79">
        <v>2254.0204800900001</v>
      </c>
      <c r="E176" s="79">
        <v>112.701024</v>
      </c>
      <c r="F176" s="79">
        <v>112.701024</v>
      </c>
    </row>
    <row r="177" spans="1:6" ht="12.75" customHeight="1" x14ac:dyDescent="0.2">
      <c r="A177" s="132" t="s">
        <v>185</v>
      </c>
      <c r="B177" s="78">
        <v>15</v>
      </c>
      <c r="C177" s="79">
        <v>2247.7628873200001</v>
      </c>
      <c r="D177" s="79">
        <v>2242.9565518499999</v>
      </c>
      <c r="E177" s="79">
        <v>112.14782759000001</v>
      </c>
      <c r="F177" s="79">
        <v>112.14782759000001</v>
      </c>
    </row>
    <row r="178" spans="1:6" ht="12.75" customHeight="1" x14ac:dyDescent="0.2">
      <c r="A178" s="132" t="s">
        <v>185</v>
      </c>
      <c r="B178" s="78">
        <v>16</v>
      </c>
      <c r="C178" s="79">
        <v>2251.9596977800002</v>
      </c>
      <c r="D178" s="79">
        <v>2250.32902457</v>
      </c>
      <c r="E178" s="79">
        <v>112.51645123</v>
      </c>
      <c r="F178" s="79">
        <v>112.51645123</v>
      </c>
    </row>
    <row r="179" spans="1:6" ht="12.75" customHeight="1" x14ac:dyDescent="0.2">
      <c r="A179" s="132" t="s">
        <v>185</v>
      </c>
      <c r="B179" s="78">
        <v>17</v>
      </c>
      <c r="C179" s="79">
        <v>2248.6419615499999</v>
      </c>
      <c r="D179" s="79">
        <v>2242.5100980000002</v>
      </c>
      <c r="E179" s="79">
        <v>112.1255049</v>
      </c>
      <c r="F179" s="79">
        <v>112.1255049</v>
      </c>
    </row>
    <row r="180" spans="1:6" ht="12.75" customHeight="1" x14ac:dyDescent="0.2">
      <c r="A180" s="132" t="s">
        <v>185</v>
      </c>
      <c r="B180" s="78">
        <v>18</v>
      </c>
      <c r="C180" s="79">
        <v>2234.14911428</v>
      </c>
      <c r="D180" s="79">
        <v>2229.1953468400002</v>
      </c>
      <c r="E180" s="79">
        <v>111.45976734</v>
      </c>
      <c r="F180" s="79">
        <v>111.45976734</v>
      </c>
    </row>
    <row r="181" spans="1:6" ht="12.75" customHeight="1" x14ac:dyDescent="0.2">
      <c r="A181" s="132" t="s">
        <v>185</v>
      </c>
      <c r="B181" s="78">
        <v>19</v>
      </c>
      <c r="C181" s="79">
        <v>2235.0497193299998</v>
      </c>
      <c r="D181" s="79">
        <v>2232.4737880399998</v>
      </c>
      <c r="E181" s="79">
        <v>111.6236894</v>
      </c>
      <c r="F181" s="79">
        <v>111.6236894</v>
      </c>
    </row>
    <row r="182" spans="1:6" ht="12.75" customHeight="1" x14ac:dyDescent="0.2">
      <c r="A182" s="132" t="s">
        <v>185</v>
      </c>
      <c r="B182" s="78">
        <v>20</v>
      </c>
      <c r="C182" s="79">
        <v>2228.9970116899999</v>
      </c>
      <c r="D182" s="79">
        <v>2227.14106081</v>
      </c>
      <c r="E182" s="79">
        <v>111.35705304</v>
      </c>
      <c r="F182" s="79">
        <v>111.35705304</v>
      </c>
    </row>
    <row r="183" spans="1:6" ht="12.75" customHeight="1" x14ac:dyDescent="0.2">
      <c r="A183" s="132" t="s">
        <v>185</v>
      </c>
      <c r="B183" s="78">
        <v>21</v>
      </c>
      <c r="C183" s="79">
        <v>2238.1193026699998</v>
      </c>
      <c r="D183" s="79">
        <v>2236.2862811300001</v>
      </c>
      <c r="E183" s="79">
        <v>111.81431406</v>
      </c>
      <c r="F183" s="79">
        <v>111.81431406</v>
      </c>
    </row>
    <row r="184" spans="1:6" ht="12.75" customHeight="1" x14ac:dyDescent="0.2">
      <c r="A184" s="132" t="s">
        <v>185</v>
      </c>
      <c r="B184" s="78">
        <v>22</v>
      </c>
      <c r="C184" s="79">
        <v>2218.3581431600001</v>
      </c>
      <c r="D184" s="79">
        <v>2217.44935244</v>
      </c>
      <c r="E184" s="79">
        <v>110.87246761999999</v>
      </c>
      <c r="F184" s="79">
        <v>110.87246761999999</v>
      </c>
    </row>
    <row r="185" spans="1:6" ht="12.75" customHeight="1" x14ac:dyDescent="0.2">
      <c r="A185" s="132" t="s">
        <v>185</v>
      </c>
      <c r="B185" s="78">
        <v>23</v>
      </c>
      <c r="C185" s="79">
        <v>2106.52849758</v>
      </c>
      <c r="D185" s="79">
        <v>2101.6683894299999</v>
      </c>
      <c r="E185" s="79">
        <v>105.08341947</v>
      </c>
      <c r="F185" s="79">
        <v>105.08341947</v>
      </c>
    </row>
    <row r="186" spans="1:6" ht="12.75" customHeight="1" x14ac:dyDescent="0.2">
      <c r="A186" s="132" t="s">
        <v>185</v>
      </c>
      <c r="B186" s="78">
        <v>24</v>
      </c>
      <c r="C186" s="79">
        <v>2067.1774832400001</v>
      </c>
      <c r="D186" s="79">
        <v>2062.40542813</v>
      </c>
      <c r="E186" s="79">
        <v>103.12027141</v>
      </c>
      <c r="F186" s="79">
        <v>103.12027141</v>
      </c>
    </row>
    <row r="187" spans="1:6" ht="12.75" customHeight="1" x14ac:dyDescent="0.2">
      <c r="A187" s="132" t="s">
        <v>186</v>
      </c>
      <c r="B187" s="78">
        <v>1</v>
      </c>
      <c r="C187" s="79">
        <v>2109.6965852899998</v>
      </c>
      <c r="D187" s="79">
        <v>2108.5629493000001</v>
      </c>
      <c r="E187" s="79">
        <v>105.42814747</v>
      </c>
      <c r="F187" s="79">
        <v>105.42814747</v>
      </c>
    </row>
    <row r="188" spans="1:6" ht="12.75" customHeight="1" x14ac:dyDescent="0.2">
      <c r="A188" s="132" t="s">
        <v>186</v>
      </c>
      <c r="B188" s="78">
        <v>2</v>
      </c>
      <c r="C188" s="79">
        <v>2128.4032274699998</v>
      </c>
      <c r="D188" s="79">
        <v>2127.2716999700001</v>
      </c>
      <c r="E188" s="79">
        <v>106.363585</v>
      </c>
      <c r="F188" s="79">
        <v>106.363585</v>
      </c>
    </row>
    <row r="189" spans="1:6" ht="12.75" customHeight="1" x14ac:dyDescent="0.2">
      <c r="A189" s="132" t="s">
        <v>186</v>
      </c>
      <c r="B189" s="78">
        <v>3</v>
      </c>
      <c r="C189" s="79">
        <v>2138.8894484900002</v>
      </c>
      <c r="D189" s="79">
        <v>2136.5670929500002</v>
      </c>
      <c r="E189" s="79">
        <v>106.82835464999999</v>
      </c>
      <c r="F189" s="79">
        <v>106.82835464999999</v>
      </c>
    </row>
    <row r="190" spans="1:6" ht="12.75" customHeight="1" x14ac:dyDescent="0.2">
      <c r="A190" s="132" t="s">
        <v>186</v>
      </c>
      <c r="B190" s="78">
        <v>4</v>
      </c>
      <c r="C190" s="79">
        <v>2137.2820141000002</v>
      </c>
      <c r="D190" s="79">
        <v>2134.9098920000001</v>
      </c>
      <c r="E190" s="79">
        <v>106.7454946</v>
      </c>
      <c r="F190" s="79">
        <v>106.7454946</v>
      </c>
    </row>
    <row r="191" spans="1:6" ht="12.75" customHeight="1" x14ac:dyDescent="0.2">
      <c r="A191" s="132" t="s">
        <v>186</v>
      </c>
      <c r="B191" s="78">
        <v>5</v>
      </c>
      <c r="C191" s="79">
        <v>2219.2183058700002</v>
      </c>
      <c r="D191" s="79">
        <v>2219.2183058700002</v>
      </c>
      <c r="E191" s="79">
        <v>110.96091529</v>
      </c>
      <c r="F191" s="79">
        <v>110.96091529</v>
      </c>
    </row>
    <row r="192" spans="1:6" ht="12.75" customHeight="1" x14ac:dyDescent="0.2">
      <c r="A192" s="132" t="s">
        <v>186</v>
      </c>
      <c r="B192" s="78">
        <v>6</v>
      </c>
      <c r="C192" s="79">
        <v>2199.45741524</v>
      </c>
      <c r="D192" s="79">
        <v>2198.4396191199999</v>
      </c>
      <c r="E192" s="79">
        <v>109.92198096</v>
      </c>
      <c r="F192" s="79">
        <v>109.92198096</v>
      </c>
    </row>
    <row r="193" spans="1:6" ht="12.75" customHeight="1" x14ac:dyDescent="0.2">
      <c r="A193" s="132" t="s">
        <v>186</v>
      </c>
      <c r="B193" s="78">
        <v>7</v>
      </c>
      <c r="C193" s="79">
        <v>2113.5816584999998</v>
      </c>
      <c r="D193" s="79">
        <v>2108.77365457</v>
      </c>
      <c r="E193" s="79">
        <v>105.43868273</v>
      </c>
      <c r="F193" s="79">
        <v>105.43868273</v>
      </c>
    </row>
    <row r="194" spans="1:6" ht="12.75" customHeight="1" x14ac:dyDescent="0.2">
      <c r="A194" s="132" t="s">
        <v>186</v>
      </c>
      <c r="B194" s="78">
        <v>8</v>
      </c>
      <c r="C194" s="79">
        <v>2129.5949381999999</v>
      </c>
      <c r="D194" s="79">
        <v>2128.8064913500002</v>
      </c>
      <c r="E194" s="79">
        <v>106.44032457</v>
      </c>
      <c r="F194" s="79">
        <v>106.44032457</v>
      </c>
    </row>
    <row r="195" spans="1:6" ht="12.75" customHeight="1" x14ac:dyDescent="0.2">
      <c r="A195" s="132" t="s">
        <v>186</v>
      </c>
      <c r="B195" s="78">
        <v>9</v>
      </c>
      <c r="C195" s="79">
        <v>2183.3405948999998</v>
      </c>
      <c r="D195" s="79">
        <v>2183.3405948999998</v>
      </c>
      <c r="E195" s="79">
        <v>109.16702975</v>
      </c>
      <c r="F195" s="79">
        <v>109.16702975</v>
      </c>
    </row>
    <row r="196" spans="1:6" ht="12.75" customHeight="1" x14ac:dyDescent="0.2">
      <c r="A196" s="132" t="s">
        <v>186</v>
      </c>
      <c r="B196" s="78">
        <v>10</v>
      </c>
      <c r="C196" s="79">
        <v>2220.3316777</v>
      </c>
      <c r="D196" s="79">
        <v>2218.0986924399999</v>
      </c>
      <c r="E196" s="79">
        <v>110.90493462000001</v>
      </c>
      <c r="F196" s="79">
        <v>110.90493462000001</v>
      </c>
    </row>
    <row r="197" spans="1:6" ht="12.75" customHeight="1" x14ac:dyDescent="0.2">
      <c r="A197" s="132" t="s">
        <v>186</v>
      </c>
      <c r="B197" s="78">
        <v>11</v>
      </c>
      <c r="C197" s="79">
        <v>2217.8181133500002</v>
      </c>
      <c r="D197" s="79">
        <v>2217.0741287400001</v>
      </c>
      <c r="E197" s="79">
        <v>110.85370644</v>
      </c>
      <c r="F197" s="79">
        <v>110.85370644</v>
      </c>
    </row>
    <row r="198" spans="1:6" ht="12.75" customHeight="1" x14ac:dyDescent="0.2">
      <c r="A198" s="132" t="s">
        <v>186</v>
      </c>
      <c r="B198" s="78">
        <v>12</v>
      </c>
      <c r="C198" s="79">
        <v>2255.5280465199999</v>
      </c>
      <c r="D198" s="79">
        <v>2254.7169972400002</v>
      </c>
      <c r="E198" s="79">
        <v>112.73584986</v>
      </c>
      <c r="F198" s="79">
        <v>112.73584986</v>
      </c>
    </row>
    <row r="199" spans="1:6" ht="12.75" customHeight="1" x14ac:dyDescent="0.2">
      <c r="A199" s="132" t="s">
        <v>186</v>
      </c>
      <c r="B199" s="78">
        <v>13</v>
      </c>
      <c r="C199" s="79">
        <v>2259.4984743499999</v>
      </c>
      <c r="D199" s="79">
        <v>2253.9036779899998</v>
      </c>
      <c r="E199" s="79">
        <v>112.6951839</v>
      </c>
      <c r="F199" s="79">
        <v>112.6951839</v>
      </c>
    </row>
    <row r="200" spans="1:6" ht="12.75" customHeight="1" x14ac:dyDescent="0.2">
      <c r="A200" s="132" t="s">
        <v>186</v>
      </c>
      <c r="B200" s="78">
        <v>14</v>
      </c>
      <c r="C200" s="79">
        <v>2260.81564944</v>
      </c>
      <c r="D200" s="79">
        <v>2258.57203484</v>
      </c>
      <c r="E200" s="79">
        <v>112.92860174</v>
      </c>
      <c r="F200" s="79">
        <v>112.92860174</v>
      </c>
    </row>
    <row r="201" spans="1:6" ht="12.75" customHeight="1" x14ac:dyDescent="0.2">
      <c r="A201" s="132" t="s">
        <v>186</v>
      </c>
      <c r="B201" s="78">
        <v>15</v>
      </c>
      <c r="C201" s="79">
        <v>2251.15863687</v>
      </c>
      <c r="D201" s="79">
        <v>2248.8946489700002</v>
      </c>
      <c r="E201" s="79">
        <v>112.44473245</v>
      </c>
      <c r="F201" s="79">
        <v>112.44473245</v>
      </c>
    </row>
    <row r="202" spans="1:6" ht="12.75" customHeight="1" x14ac:dyDescent="0.2">
      <c r="A202" s="132" t="s">
        <v>186</v>
      </c>
      <c r="B202" s="78">
        <v>16</v>
      </c>
      <c r="C202" s="79">
        <v>2239.7748852200002</v>
      </c>
      <c r="D202" s="79">
        <v>2236.3864209499998</v>
      </c>
      <c r="E202" s="79">
        <v>111.81932105</v>
      </c>
      <c r="F202" s="79">
        <v>111.81932105</v>
      </c>
    </row>
    <row r="203" spans="1:6" ht="12.75" customHeight="1" x14ac:dyDescent="0.2">
      <c r="A203" s="132" t="s">
        <v>186</v>
      </c>
      <c r="B203" s="78">
        <v>17</v>
      </c>
      <c r="C203" s="79">
        <v>2243.7445773899999</v>
      </c>
      <c r="D203" s="79">
        <v>2242.1198528599998</v>
      </c>
      <c r="E203" s="79">
        <v>112.10599264</v>
      </c>
      <c r="F203" s="79">
        <v>112.10599264</v>
      </c>
    </row>
    <row r="204" spans="1:6" ht="12.75" customHeight="1" x14ac:dyDescent="0.2">
      <c r="A204" s="132" t="s">
        <v>186</v>
      </c>
      <c r="B204" s="78">
        <v>18</v>
      </c>
      <c r="C204" s="79">
        <v>2201.3285642800001</v>
      </c>
      <c r="D204" s="79">
        <v>2196.1961493700001</v>
      </c>
      <c r="E204" s="79">
        <v>109.80980747</v>
      </c>
      <c r="F204" s="79">
        <v>109.80980747</v>
      </c>
    </row>
    <row r="205" spans="1:6" ht="12.75" customHeight="1" x14ac:dyDescent="0.2">
      <c r="A205" s="132" t="s">
        <v>186</v>
      </c>
      <c r="B205" s="78">
        <v>19</v>
      </c>
      <c r="C205" s="79">
        <v>2183.2428466299998</v>
      </c>
      <c r="D205" s="79">
        <v>2179.91473253</v>
      </c>
      <c r="E205" s="79">
        <v>108.99573663</v>
      </c>
      <c r="F205" s="79">
        <v>108.99573663</v>
      </c>
    </row>
    <row r="206" spans="1:6" ht="12.75" customHeight="1" x14ac:dyDescent="0.2">
      <c r="A206" s="132" t="s">
        <v>186</v>
      </c>
      <c r="B206" s="78">
        <v>20</v>
      </c>
      <c r="C206" s="79">
        <v>2178.84482897</v>
      </c>
      <c r="D206" s="79">
        <v>2177.92973244</v>
      </c>
      <c r="E206" s="79">
        <v>108.89648662</v>
      </c>
      <c r="F206" s="79">
        <v>108.89648662</v>
      </c>
    </row>
    <row r="207" spans="1:6" ht="12.75" customHeight="1" x14ac:dyDescent="0.2">
      <c r="A207" s="132" t="s">
        <v>186</v>
      </c>
      <c r="B207" s="78">
        <v>21</v>
      </c>
      <c r="C207" s="79">
        <v>2220.1083215100002</v>
      </c>
      <c r="D207" s="79">
        <v>2218.2284668799998</v>
      </c>
      <c r="E207" s="79">
        <v>110.91142334</v>
      </c>
      <c r="F207" s="79">
        <v>110.91142334</v>
      </c>
    </row>
    <row r="208" spans="1:6" ht="12.75" customHeight="1" x14ac:dyDescent="0.2">
      <c r="A208" s="132" t="s">
        <v>186</v>
      </c>
      <c r="B208" s="78">
        <v>22</v>
      </c>
      <c r="C208" s="79">
        <v>2174.4620198399998</v>
      </c>
      <c r="D208" s="79">
        <v>2173.5712119700001</v>
      </c>
      <c r="E208" s="79">
        <v>108.6785606</v>
      </c>
      <c r="F208" s="79">
        <v>108.6785606</v>
      </c>
    </row>
    <row r="209" spans="1:6" ht="12.75" customHeight="1" x14ac:dyDescent="0.2">
      <c r="A209" s="132" t="s">
        <v>186</v>
      </c>
      <c r="B209" s="78">
        <v>23</v>
      </c>
      <c r="C209" s="79">
        <v>2066.8336851399999</v>
      </c>
      <c r="D209" s="79">
        <v>2061.9845266100001</v>
      </c>
      <c r="E209" s="79">
        <v>103.09922632999999</v>
      </c>
      <c r="F209" s="79">
        <v>103.09922632999999</v>
      </c>
    </row>
    <row r="210" spans="1:6" ht="12.75" customHeight="1" x14ac:dyDescent="0.2">
      <c r="A210" s="132" t="s">
        <v>186</v>
      </c>
      <c r="B210" s="78">
        <v>24</v>
      </c>
      <c r="C210" s="79">
        <v>2062.8924588999998</v>
      </c>
      <c r="D210" s="79">
        <v>2058.7463724600002</v>
      </c>
      <c r="E210" s="79">
        <v>102.93731862</v>
      </c>
      <c r="F210" s="79">
        <v>102.93731862</v>
      </c>
    </row>
    <row r="211" spans="1:6" ht="12.75" customHeight="1" x14ac:dyDescent="0.2">
      <c r="A211" s="132" t="s">
        <v>187</v>
      </c>
      <c r="B211" s="78">
        <v>1</v>
      </c>
      <c r="C211" s="79">
        <v>2112.40396233</v>
      </c>
      <c r="D211" s="79">
        <v>2110.0594518299999</v>
      </c>
      <c r="E211" s="79">
        <v>105.50297259</v>
      </c>
      <c r="F211" s="79">
        <v>105.50297259</v>
      </c>
    </row>
    <row r="212" spans="1:6" ht="12.75" customHeight="1" x14ac:dyDescent="0.2">
      <c r="A212" s="132" t="s">
        <v>187</v>
      </c>
      <c r="B212" s="78">
        <v>2</v>
      </c>
      <c r="C212" s="79">
        <v>2131.9902128200001</v>
      </c>
      <c r="D212" s="79">
        <v>2128.5198000999999</v>
      </c>
      <c r="E212" s="79">
        <v>106.42599001000001</v>
      </c>
      <c r="F212" s="79">
        <v>106.42599001000001</v>
      </c>
    </row>
    <row r="213" spans="1:6" ht="12.75" customHeight="1" x14ac:dyDescent="0.2">
      <c r="A213" s="132" t="s">
        <v>187</v>
      </c>
      <c r="B213" s="78">
        <v>3</v>
      </c>
      <c r="C213" s="79">
        <v>2143.6257740999999</v>
      </c>
      <c r="D213" s="79">
        <v>2141.2982759699998</v>
      </c>
      <c r="E213" s="79">
        <v>107.0649138</v>
      </c>
      <c r="F213" s="79">
        <v>107.0649138</v>
      </c>
    </row>
    <row r="214" spans="1:6" ht="12.75" customHeight="1" x14ac:dyDescent="0.2">
      <c r="A214" s="132" t="s">
        <v>187</v>
      </c>
      <c r="B214" s="78">
        <v>4</v>
      </c>
      <c r="C214" s="79">
        <v>2146.9746163300001</v>
      </c>
      <c r="D214" s="79">
        <v>2143.44147105</v>
      </c>
      <c r="E214" s="79">
        <v>107.17207354999999</v>
      </c>
      <c r="F214" s="79">
        <v>107.17207354999999</v>
      </c>
    </row>
    <row r="215" spans="1:6" ht="12.75" customHeight="1" x14ac:dyDescent="0.2">
      <c r="A215" s="132" t="s">
        <v>187</v>
      </c>
      <c r="B215" s="78">
        <v>5</v>
      </c>
      <c r="C215" s="79">
        <v>2187.4936149300001</v>
      </c>
      <c r="D215" s="79">
        <v>2187.4936149300001</v>
      </c>
      <c r="E215" s="79">
        <v>109.37468075</v>
      </c>
      <c r="F215" s="79">
        <v>109.37468075</v>
      </c>
    </row>
    <row r="216" spans="1:6" ht="12.75" customHeight="1" x14ac:dyDescent="0.2">
      <c r="A216" s="132" t="s">
        <v>187</v>
      </c>
      <c r="B216" s="78">
        <v>6</v>
      </c>
      <c r="C216" s="79">
        <v>2172.6507896600001</v>
      </c>
      <c r="D216" s="79">
        <v>2172.6507896600001</v>
      </c>
      <c r="E216" s="79">
        <v>108.63253948000001</v>
      </c>
      <c r="F216" s="79">
        <v>108.63253948000001</v>
      </c>
    </row>
    <row r="217" spans="1:6" ht="12.75" customHeight="1" x14ac:dyDescent="0.2">
      <c r="A217" s="132" t="s">
        <v>187</v>
      </c>
      <c r="B217" s="78">
        <v>7</v>
      </c>
      <c r="C217" s="79">
        <v>2144.0133802</v>
      </c>
      <c r="D217" s="79">
        <v>2140.1222488399999</v>
      </c>
      <c r="E217" s="79">
        <v>107.00611244</v>
      </c>
      <c r="F217" s="79">
        <v>107.00611244</v>
      </c>
    </row>
    <row r="218" spans="1:6" ht="12.75" customHeight="1" x14ac:dyDescent="0.2">
      <c r="A218" s="132" t="s">
        <v>187</v>
      </c>
      <c r="B218" s="78">
        <v>8</v>
      </c>
      <c r="C218" s="79">
        <v>2101.0611117100002</v>
      </c>
      <c r="D218" s="79">
        <v>2099.53970613</v>
      </c>
      <c r="E218" s="79">
        <v>104.97698531</v>
      </c>
      <c r="F218" s="79">
        <v>104.97698531</v>
      </c>
    </row>
    <row r="219" spans="1:6" ht="12.75" customHeight="1" x14ac:dyDescent="0.2">
      <c r="A219" s="132" t="s">
        <v>187</v>
      </c>
      <c r="B219" s="78">
        <v>9</v>
      </c>
      <c r="C219" s="79">
        <v>2109.50718628</v>
      </c>
      <c r="D219" s="79">
        <v>2109.50718628</v>
      </c>
      <c r="E219" s="79">
        <v>105.47535931</v>
      </c>
      <c r="F219" s="79">
        <v>105.47535931</v>
      </c>
    </row>
    <row r="220" spans="1:6" ht="12.75" customHeight="1" x14ac:dyDescent="0.2">
      <c r="A220" s="132" t="s">
        <v>187</v>
      </c>
      <c r="B220" s="78">
        <v>10</v>
      </c>
      <c r="C220" s="79">
        <v>2137.4739645099999</v>
      </c>
      <c r="D220" s="79">
        <v>2137.4739645099999</v>
      </c>
      <c r="E220" s="79">
        <v>106.87369823</v>
      </c>
      <c r="F220" s="79">
        <v>106.87369823</v>
      </c>
    </row>
    <row r="221" spans="1:6" ht="12.75" customHeight="1" x14ac:dyDescent="0.2">
      <c r="A221" s="132" t="s">
        <v>187</v>
      </c>
      <c r="B221" s="78">
        <v>11</v>
      </c>
      <c r="C221" s="79">
        <v>2145.1555085800001</v>
      </c>
      <c r="D221" s="79">
        <v>2143.7263576700002</v>
      </c>
      <c r="E221" s="79">
        <v>107.18631788</v>
      </c>
      <c r="F221" s="79">
        <v>107.18631788</v>
      </c>
    </row>
    <row r="222" spans="1:6" ht="12.75" customHeight="1" x14ac:dyDescent="0.2">
      <c r="A222" s="132" t="s">
        <v>187</v>
      </c>
      <c r="B222" s="78">
        <v>12</v>
      </c>
      <c r="C222" s="79">
        <v>2161.2008586900001</v>
      </c>
      <c r="D222" s="79">
        <v>2156.1361094399999</v>
      </c>
      <c r="E222" s="79">
        <v>107.80680547</v>
      </c>
      <c r="F222" s="79">
        <v>107.80680547</v>
      </c>
    </row>
    <row r="223" spans="1:6" ht="12.75" customHeight="1" x14ac:dyDescent="0.2">
      <c r="A223" s="132" t="s">
        <v>187</v>
      </c>
      <c r="B223" s="78">
        <v>13</v>
      </c>
      <c r="C223" s="79">
        <v>2150.5370874199998</v>
      </c>
      <c r="D223" s="79">
        <v>2147.02887031</v>
      </c>
      <c r="E223" s="79">
        <v>107.35144352</v>
      </c>
      <c r="F223" s="79">
        <v>107.35144352</v>
      </c>
    </row>
    <row r="224" spans="1:6" ht="12.75" customHeight="1" x14ac:dyDescent="0.2">
      <c r="A224" s="132" t="s">
        <v>187</v>
      </c>
      <c r="B224" s="78">
        <v>14</v>
      </c>
      <c r="C224" s="79">
        <v>2153.8694373799999</v>
      </c>
      <c r="D224" s="79">
        <v>2148.1656871099999</v>
      </c>
      <c r="E224" s="79">
        <v>107.40828436</v>
      </c>
      <c r="F224" s="79">
        <v>107.40828436</v>
      </c>
    </row>
    <row r="225" spans="1:6" ht="12.75" customHeight="1" x14ac:dyDescent="0.2">
      <c r="A225" s="132" t="s">
        <v>187</v>
      </c>
      <c r="B225" s="78">
        <v>15</v>
      </c>
      <c r="C225" s="79">
        <v>2127.2569572399998</v>
      </c>
      <c r="D225" s="79">
        <v>2122.4017897499998</v>
      </c>
      <c r="E225" s="79">
        <v>106.12008949</v>
      </c>
      <c r="F225" s="79">
        <v>106.12008949</v>
      </c>
    </row>
    <row r="226" spans="1:6" ht="12.75" customHeight="1" x14ac:dyDescent="0.2">
      <c r="A226" s="132" t="s">
        <v>187</v>
      </c>
      <c r="B226" s="78">
        <v>16</v>
      </c>
      <c r="C226" s="79">
        <v>2124.60821399</v>
      </c>
      <c r="D226" s="79">
        <v>2119.56868007</v>
      </c>
      <c r="E226" s="79">
        <v>105.97843399999999</v>
      </c>
      <c r="F226" s="79">
        <v>105.97843399999999</v>
      </c>
    </row>
    <row r="227" spans="1:6" ht="12.75" customHeight="1" x14ac:dyDescent="0.2">
      <c r="A227" s="132" t="s">
        <v>187</v>
      </c>
      <c r="B227" s="78">
        <v>17</v>
      </c>
      <c r="C227" s="79">
        <v>2119.8806096600001</v>
      </c>
      <c r="D227" s="79">
        <v>2116.9404146400002</v>
      </c>
      <c r="E227" s="79">
        <v>105.84702073</v>
      </c>
      <c r="F227" s="79">
        <v>105.84702073</v>
      </c>
    </row>
    <row r="228" spans="1:6" ht="12.75" customHeight="1" x14ac:dyDescent="0.2">
      <c r="A228" s="132" t="s">
        <v>187</v>
      </c>
      <c r="B228" s="78">
        <v>18</v>
      </c>
      <c r="C228" s="79">
        <v>2130.3022430000001</v>
      </c>
      <c r="D228" s="79">
        <v>2125.6702925300001</v>
      </c>
      <c r="E228" s="79">
        <v>106.28351463</v>
      </c>
      <c r="F228" s="79">
        <v>106.28351463</v>
      </c>
    </row>
    <row r="229" spans="1:6" ht="12.75" customHeight="1" x14ac:dyDescent="0.2">
      <c r="A229" s="132" t="s">
        <v>187</v>
      </c>
      <c r="B229" s="78">
        <v>19</v>
      </c>
      <c r="C229" s="79">
        <v>2103.9171108999999</v>
      </c>
      <c r="D229" s="79">
        <v>2099.1821136499998</v>
      </c>
      <c r="E229" s="79">
        <v>104.95910567999999</v>
      </c>
      <c r="F229" s="79">
        <v>104.95910567999999</v>
      </c>
    </row>
    <row r="230" spans="1:6" ht="12.75" customHeight="1" x14ac:dyDescent="0.2">
      <c r="A230" s="132" t="s">
        <v>187</v>
      </c>
      <c r="B230" s="78">
        <v>20</v>
      </c>
      <c r="C230" s="79">
        <v>2081.7080137100002</v>
      </c>
      <c r="D230" s="79">
        <v>2079.1305791099999</v>
      </c>
      <c r="E230" s="79">
        <v>103.95652896</v>
      </c>
      <c r="F230" s="79">
        <v>103.95652896</v>
      </c>
    </row>
    <row r="231" spans="1:6" ht="12.75" customHeight="1" x14ac:dyDescent="0.2">
      <c r="A231" s="132" t="s">
        <v>187</v>
      </c>
      <c r="B231" s="78">
        <v>21</v>
      </c>
      <c r="C231" s="79">
        <v>2124.8949780299999</v>
      </c>
      <c r="D231" s="79">
        <v>2124.0172849400001</v>
      </c>
      <c r="E231" s="79">
        <v>106.20086425</v>
      </c>
      <c r="F231" s="79">
        <v>106.20086425</v>
      </c>
    </row>
    <row r="232" spans="1:6" ht="12.75" customHeight="1" x14ac:dyDescent="0.2">
      <c r="A232" s="132" t="s">
        <v>187</v>
      </c>
      <c r="B232" s="78">
        <v>22</v>
      </c>
      <c r="C232" s="79">
        <v>2133.2990736699999</v>
      </c>
      <c r="D232" s="79">
        <v>2130.6357789499998</v>
      </c>
      <c r="E232" s="79">
        <v>106.53178895000001</v>
      </c>
      <c r="F232" s="79">
        <v>106.53178895000001</v>
      </c>
    </row>
    <row r="233" spans="1:6" ht="12.75" customHeight="1" x14ac:dyDescent="0.2">
      <c r="A233" s="132" t="s">
        <v>187</v>
      </c>
      <c r="B233" s="78">
        <v>23</v>
      </c>
      <c r="C233" s="79">
        <v>2105.8041580700001</v>
      </c>
      <c r="D233" s="79">
        <v>2102.1482480700001</v>
      </c>
      <c r="E233" s="79">
        <v>105.1074124</v>
      </c>
      <c r="F233" s="79">
        <v>105.1074124</v>
      </c>
    </row>
    <row r="234" spans="1:6" ht="12.75" customHeight="1" x14ac:dyDescent="0.2">
      <c r="A234" s="132" t="s">
        <v>187</v>
      </c>
      <c r="B234" s="78">
        <v>24</v>
      </c>
      <c r="C234" s="79">
        <v>2077.5687245200002</v>
      </c>
      <c r="D234" s="79">
        <v>2074.1118713999999</v>
      </c>
      <c r="E234" s="79">
        <v>103.70559357</v>
      </c>
      <c r="F234" s="79">
        <v>103.70559357</v>
      </c>
    </row>
    <row r="235" spans="1:6" ht="12.75" customHeight="1" x14ac:dyDescent="0.2">
      <c r="A235" s="132" t="s">
        <v>188</v>
      </c>
      <c r="B235" s="78">
        <v>1</v>
      </c>
      <c r="C235" s="79">
        <v>2065.2513281800002</v>
      </c>
      <c r="D235" s="79">
        <v>2064.1046034000001</v>
      </c>
      <c r="E235" s="79">
        <v>103.20523016999999</v>
      </c>
      <c r="F235" s="79">
        <v>103.20523016999999</v>
      </c>
    </row>
    <row r="236" spans="1:6" ht="12.75" customHeight="1" x14ac:dyDescent="0.2">
      <c r="A236" s="132" t="s">
        <v>188</v>
      </c>
      <c r="B236" s="78">
        <v>2</v>
      </c>
      <c r="C236" s="79">
        <v>2094.1531210100002</v>
      </c>
      <c r="D236" s="79">
        <v>2091.8288667100001</v>
      </c>
      <c r="E236" s="79">
        <v>104.59144334</v>
      </c>
      <c r="F236" s="79">
        <v>104.59144334</v>
      </c>
    </row>
    <row r="237" spans="1:6" ht="12.75" customHeight="1" x14ac:dyDescent="0.2">
      <c r="A237" s="132" t="s">
        <v>188</v>
      </c>
      <c r="B237" s="78">
        <v>3</v>
      </c>
      <c r="C237" s="79">
        <v>2104.71787197</v>
      </c>
      <c r="D237" s="79">
        <v>2103.57462489</v>
      </c>
      <c r="E237" s="79">
        <v>105.17873124</v>
      </c>
      <c r="F237" s="79">
        <v>105.17873124</v>
      </c>
    </row>
    <row r="238" spans="1:6" ht="12.75" customHeight="1" x14ac:dyDescent="0.2">
      <c r="A238" s="132" t="s">
        <v>188</v>
      </c>
      <c r="B238" s="78">
        <v>4</v>
      </c>
      <c r="C238" s="79">
        <v>2119.4919218099999</v>
      </c>
      <c r="D238" s="79">
        <v>2119.4919218099999</v>
      </c>
      <c r="E238" s="79">
        <v>105.97459609000001</v>
      </c>
      <c r="F238" s="79">
        <v>105.97459609000001</v>
      </c>
    </row>
    <row r="239" spans="1:6" ht="12.75" customHeight="1" x14ac:dyDescent="0.2">
      <c r="A239" s="132" t="s">
        <v>188</v>
      </c>
      <c r="B239" s="78">
        <v>5</v>
      </c>
      <c r="C239" s="79">
        <v>2169.99191015</v>
      </c>
      <c r="D239" s="79">
        <v>2167.5564534599998</v>
      </c>
      <c r="E239" s="79">
        <v>108.37782267</v>
      </c>
      <c r="F239" s="79">
        <v>108.37782267</v>
      </c>
    </row>
    <row r="240" spans="1:6" ht="12.75" customHeight="1" x14ac:dyDescent="0.2">
      <c r="A240" s="132" t="s">
        <v>188</v>
      </c>
      <c r="B240" s="78">
        <v>6</v>
      </c>
      <c r="C240" s="79">
        <v>2128.7770262600002</v>
      </c>
      <c r="D240" s="79">
        <v>2126.77063886</v>
      </c>
      <c r="E240" s="79">
        <v>106.33853194</v>
      </c>
      <c r="F240" s="79">
        <v>106.33853194</v>
      </c>
    </row>
    <row r="241" spans="1:6" ht="12.75" customHeight="1" x14ac:dyDescent="0.2">
      <c r="A241" s="132" t="s">
        <v>188</v>
      </c>
      <c r="B241" s="78">
        <v>7</v>
      </c>
      <c r="C241" s="79">
        <v>2114.3796764200001</v>
      </c>
      <c r="D241" s="79">
        <v>2112.4237285200002</v>
      </c>
      <c r="E241" s="79">
        <v>105.62118642999999</v>
      </c>
      <c r="F241" s="79">
        <v>105.62118642999999</v>
      </c>
    </row>
    <row r="242" spans="1:6" ht="12.75" customHeight="1" x14ac:dyDescent="0.2">
      <c r="A242" s="132" t="s">
        <v>188</v>
      </c>
      <c r="B242" s="78">
        <v>8</v>
      </c>
      <c r="C242" s="79">
        <v>2110.6796161500001</v>
      </c>
      <c r="D242" s="79">
        <v>2108.1771037600001</v>
      </c>
      <c r="E242" s="79">
        <v>105.40885519</v>
      </c>
      <c r="F242" s="79">
        <v>105.40885519</v>
      </c>
    </row>
    <row r="243" spans="1:6" ht="12.75" customHeight="1" x14ac:dyDescent="0.2">
      <c r="A243" s="132" t="s">
        <v>188</v>
      </c>
      <c r="B243" s="78">
        <v>9</v>
      </c>
      <c r="C243" s="79">
        <v>2111.1400187700001</v>
      </c>
      <c r="D243" s="79">
        <v>2111.1400187700001</v>
      </c>
      <c r="E243" s="79">
        <v>105.55700093999999</v>
      </c>
      <c r="F243" s="79">
        <v>105.55700093999999</v>
      </c>
    </row>
    <row r="244" spans="1:6" ht="12.75" customHeight="1" x14ac:dyDescent="0.2">
      <c r="A244" s="132" t="s">
        <v>188</v>
      </c>
      <c r="B244" s="78">
        <v>10</v>
      </c>
      <c r="C244" s="79">
        <v>2122.8101687600001</v>
      </c>
      <c r="D244" s="79">
        <v>2120.6164276300001</v>
      </c>
      <c r="E244" s="79">
        <v>106.03082138000001</v>
      </c>
      <c r="F244" s="79">
        <v>106.03082138000001</v>
      </c>
    </row>
    <row r="245" spans="1:6" ht="12.75" customHeight="1" x14ac:dyDescent="0.2">
      <c r="A245" s="132" t="s">
        <v>188</v>
      </c>
      <c r="B245" s="78">
        <v>11</v>
      </c>
      <c r="C245" s="79">
        <v>2111.2328316600001</v>
      </c>
      <c r="D245" s="79">
        <v>2110.5293218900001</v>
      </c>
      <c r="E245" s="79">
        <v>105.52646609</v>
      </c>
      <c r="F245" s="79">
        <v>105.52646609</v>
      </c>
    </row>
    <row r="246" spans="1:6" ht="12.75" customHeight="1" x14ac:dyDescent="0.2">
      <c r="A246" s="132" t="s">
        <v>188</v>
      </c>
      <c r="B246" s="78">
        <v>12</v>
      </c>
      <c r="C246" s="79">
        <v>2131.1792153800002</v>
      </c>
      <c r="D246" s="79">
        <v>2127.5110928099998</v>
      </c>
      <c r="E246" s="79">
        <v>106.37555464</v>
      </c>
      <c r="F246" s="79">
        <v>106.37555464</v>
      </c>
    </row>
    <row r="247" spans="1:6" ht="12.75" customHeight="1" x14ac:dyDescent="0.2">
      <c r="A247" s="132" t="s">
        <v>188</v>
      </c>
      <c r="B247" s="78">
        <v>13</v>
      </c>
      <c r="C247" s="79">
        <v>2135.4440473499999</v>
      </c>
      <c r="D247" s="79">
        <v>2130.4753213499998</v>
      </c>
      <c r="E247" s="79">
        <v>106.52376606999999</v>
      </c>
      <c r="F247" s="79">
        <v>106.52376606999999</v>
      </c>
    </row>
    <row r="248" spans="1:6" ht="12.75" customHeight="1" x14ac:dyDescent="0.2">
      <c r="A248" s="132" t="s">
        <v>188</v>
      </c>
      <c r="B248" s="78">
        <v>14</v>
      </c>
      <c r="C248" s="79">
        <v>2133.3853783099999</v>
      </c>
      <c r="D248" s="79">
        <v>2130.6537709099998</v>
      </c>
      <c r="E248" s="79">
        <v>106.53268855</v>
      </c>
      <c r="F248" s="79">
        <v>106.53268855</v>
      </c>
    </row>
    <row r="249" spans="1:6" ht="12.75" customHeight="1" x14ac:dyDescent="0.2">
      <c r="A249" s="132" t="s">
        <v>188</v>
      </c>
      <c r="B249" s="78">
        <v>15</v>
      </c>
      <c r="C249" s="79">
        <v>2141.1578412899999</v>
      </c>
      <c r="D249" s="79">
        <v>2135.8933155099999</v>
      </c>
      <c r="E249" s="79">
        <v>106.79466578</v>
      </c>
      <c r="F249" s="79">
        <v>106.79466578</v>
      </c>
    </row>
    <row r="250" spans="1:6" ht="12.75" customHeight="1" x14ac:dyDescent="0.2">
      <c r="A250" s="132" t="s">
        <v>188</v>
      </c>
      <c r="B250" s="78">
        <v>16</v>
      </c>
      <c r="C250" s="79">
        <v>2142.68010263</v>
      </c>
      <c r="D250" s="79">
        <v>2141.8748865100001</v>
      </c>
      <c r="E250" s="79">
        <v>107.09374433000001</v>
      </c>
      <c r="F250" s="79">
        <v>107.09374433000001</v>
      </c>
    </row>
    <row r="251" spans="1:6" ht="12.75" customHeight="1" x14ac:dyDescent="0.2">
      <c r="A251" s="132" t="s">
        <v>188</v>
      </c>
      <c r="B251" s="78">
        <v>17</v>
      </c>
      <c r="C251" s="79">
        <v>2152.4923168800001</v>
      </c>
      <c r="D251" s="79">
        <v>2148.70937783</v>
      </c>
      <c r="E251" s="79">
        <v>107.43546889</v>
      </c>
      <c r="F251" s="79">
        <v>107.43546889</v>
      </c>
    </row>
    <row r="252" spans="1:6" ht="12.75" customHeight="1" x14ac:dyDescent="0.2">
      <c r="A252" s="132" t="s">
        <v>188</v>
      </c>
      <c r="B252" s="78">
        <v>18</v>
      </c>
      <c r="C252" s="79">
        <v>2143.7585446799999</v>
      </c>
      <c r="D252" s="79">
        <v>2142.9876857999998</v>
      </c>
      <c r="E252" s="79">
        <v>107.14938429</v>
      </c>
      <c r="F252" s="79">
        <v>107.14938429</v>
      </c>
    </row>
    <row r="253" spans="1:6" ht="12.75" customHeight="1" x14ac:dyDescent="0.2">
      <c r="A253" s="132" t="s">
        <v>188</v>
      </c>
      <c r="B253" s="78">
        <v>19</v>
      </c>
      <c r="C253" s="79">
        <v>2138.2267395399999</v>
      </c>
      <c r="D253" s="79">
        <v>2136.5832139899999</v>
      </c>
      <c r="E253" s="79">
        <v>106.8291607</v>
      </c>
      <c r="F253" s="79">
        <v>106.8291607</v>
      </c>
    </row>
    <row r="254" spans="1:6" ht="12.75" customHeight="1" x14ac:dyDescent="0.2">
      <c r="A254" s="132" t="s">
        <v>188</v>
      </c>
      <c r="B254" s="78">
        <v>20</v>
      </c>
      <c r="C254" s="79">
        <v>2142.7421291999999</v>
      </c>
      <c r="D254" s="79">
        <v>2140.0891261500001</v>
      </c>
      <c r="E254" s="79">
        <v>107.00445630999999</v>
      </c>
      <c r="F254" s="79">
        <v>107.00445630999999</v>
      </c>
    </row>
    <row r="255" spans="1:6" ht="12.75" customHeight="1" x14ac:dyDescent="0.2">
      <c r="A255" s="132" t="s">
        <v>188</v>
      </c>
      <c r="B255" s="78">
        <v>21</v>
      </c>
      <c r="C255" s="79">
        <v>2156.03805766</v>
      </c>
      <c r="D255" s="79">
        <v>2153.3685924599999</v>
      </c>
      <c r="E255" s="79">
        <v>107.66842962</v>
      </c>
      <c r="F255" s="79">
        <v>107.66842962</v>
      </c>
    </row>
    <row r="256" spans="1:6" ht="12.75" customHeight="1" x14ac:dyDescent="0.2">
      <c r="A256" s="132" t="s">
        <v>188</v>
      </c>
      <c r="B256" s="78">
        <v>22</v>
      </c>
      <c r="C256" s="79">
        <v>2127.1659147599999</v>
      </c>
      <c r="D256" s="79">
        <v>2127.1659147599999</v>
      </c>
      <c r="E256" s="79">
        <v>106.35829574</v>
      </c>
      <c r="F256" s="79">
        <v>106.35829574</v>
      </c>
    </row>
    <row r="257" spans="1:6" ht="12.75" customHeight="1" x14ac:dyDescent="0.2">
      <c r="A257" s="132" t="s">
        <v>188</v>
      </c>
      <c r="B257" s="78">
        <v>23</v>
      </c>
      <c r="C257" s="79">
        <v>2108.3331401</v>
      </c>
      <c r="D257" s="79">
        <v>2102.7447643700002</v>
      </c>
      <c r="E257" s="79">
        <v>105.13723822</v>
      </c>
      <c r="F257" s="79">
        <v>105.13723822</v>
      </c>
    </row>
    <row r="258" spans="1:6" ht="12.75" customHeight="1" x14ac:dyDescent="0.2">
      <c r="A258" s="132" t="s">
        <v>188</v>
      </c>
      <c r="B258" s="78">
        <v>24</v>
      </c>
      <c r="C258" s="79">
        <v>2088.1662693600001</v>
      </c>
      <c r="D258" s="79">
        <v>2082.30977312</v>
      </c>
      <c r="E258" s="79">
        <v>104.11548866</v>
      </c>
      <c r="F258" s="79">
        <v>104.11548866</v>
      </c>
    </row>
    <row r="259" spans="1:6" ht="12.75" customHeight="1" x14ac:dyDescent="0.2">
      <c r="A259" s="132" t="s">
        <v>189</v>
      </c>
      <c r="B259" s="78">
        <v>1</v>
      </c>
      <c r="C259" s="79">
        <v>2027.1015892</v>
      </c>
      <c r="D259" s="79">
        <v>2026.00050197</v>
      </c>
      <c r="E259" s="79">
        <v>101.3000251</v>
      </c>
      <c r="F259" s="79">
        <v>101.3000251</v>
      </c>
    </row>
    <row r="260" spans="1:6" ht="12.75" customHeight="1" x14ac:dyDescent="0.2">
      <c r="A260" s="132" t="s">
        <v>189</v>
      </c>
      <c r="B260" s="78">
        <v>2</v>
      </c>
      <c r="C260" s="79">
        <v>2027.02736478</v>
      </c>
      <c r="D260" s="79">
        <v>2027.02736478</v>
      </c>
      <c r="E260" s="79">
        <v>101.35136824</v>
      </c>
      <c r="F260" s="79">
        <v>101.35136824</v>
      </c>
    </row>
    <row r="261" spans="1:6" ht="12.75" customHeight="1" x14ac:dyDescent="0.2">
      <c r="A261" s="132" t="s">
        <v>189</v>
      </c>
      <c r="B261" s="78">
        <v>3</v>
      </c>
      <c r="C261" s="79">
        <v>2039.11488605</v>
      </c>
      <c r="D261" s="79">
        <v>2038.0072734</v>
      </c>
      <c r="E261" s="79">
        <v>101.90036367</v>
      </c>
      <c r="F261" s="79">
        <v>101.90036367</v>
      </c>
    </row>
    <row r="262" spans="1:6" ht="12.75" customHeight="1" x14ac:dyDescent="0.2">
      <c r="A262" s="132" t="s">
        <v>189</v>
      </c>
      <c r="B262" s="78">
        <v>4</v>
      </c>
      <c r="C262" s="79">
        <v>2072.6613507900001</v>
      </c>
      <c r="D262" s="79">
        <v>2072.6613507900001</v>
      </c>
      <c r="E262" s="79">
        <v>103.63306754</v>
      </c>
      <c r="F262" s="79">
        <v>103.63306754</v>
      </c>
    </row>
    <row r="263" spans="1:6" ht="12.75" customHeight="1" x14ac:dyDescent="0.2">
      <c r="A263" s="132" t="s">
        <v>189</v>
      </c>
      <c r="B263" s="78">
        <v>5</v>
      </c>
      <c r="C263" s="79">
        <v>2038.00148416</v>
      </c>
      <c r="D263" s="79">
        <v>2034.75453543</v>
      </c>
      <c r="E263" s="79">
        <v>101.73772676999999</v>
      </c>
      <c r="F263" s="79">
        <v>101.73772676999999</v>
      </c>
    </row>
    <row r="264" spans="1:6" ht="12.75" customHeight="1" x14ac:dyDescent="0.2">
      <c r="A264" s="132" t="s">
        <v>189</v>
      </c>
      <c r="B264" s="78">
        <v>6</v>
      </c>
      <c r="C264" s="79">
        <v>2117.1168531899998</v>
      </c>
      <c r="D264" s="79">
        <v>2110.9217567300002</v>
      </c>
      <c r="E264" s="79">
        <v>105.54608784</v>
      </c>
      <c r="F264" s="79">
        <v>105.54608784</v>
      </c>
    </row>
    <row r="265" spans="1:6" ht="12.75" customHeight="1" x14ac:dyDescent="0.2">
      <c r="A265" s="132" t="s">
        <v>189</v>
      </c>
      <c r="B265" s="78">
        <v>7</v>
      </c>
      <c r="C265" s="79">
        <v>2110.9622669300002</v>
      </c>
      <c r="D265" s="79">
        <v>2104.7385775900002</v>
      </c>
      <c r="E265" s="79">
        <v>105.23692887999999</v>
      </c>
      <c r="F265" s="79">
        <v>105.23692887999999</v>
      </c>
    </row>
    <row r="266" spans="1:6" ht="12.75" customHeight="1" x14ac:dyDescent="0.2">
      <c r="A266" s="132" t="s">
        <v>189</v>
      </c>
      <c r="B266" s="78">
        <v>8</v>
      </c>
      <c r="C266" s="79">
        <v>2085.89527645</v>
      </c>
      <c r="D266" s="79">
        <v>2083.1673192500002</v>
      </c>
      <c r="E266" s="79">
        <v>104.15836596</v>
      </c>
      <c r="F266" s="79">
        <v>104.15836596</v>
      </c>
    </row>
    <row r="267" spans="1:6" ht="12.75" customHeight="1" x14ac:dyDescent="0.2">
      <c r="A267" s="132" t="s">
        <v>189</v>
      </c>
      <c r="B267" s="78">
        <v>9</v>
      </c>
      <c r="C267" s="79">
        <v>2099.0304322100001</v>
      </c>
      <c r="D267" s="79">
        <v>2098.3262958700002</v>
      </c>
      <c r="E267" s="79">
        <v>104.91631479</v>
      </c>
      <c r="F267" s="79">
        <v>104.91631479</v>
      </c>
    </row>
    <row r="268" spans="1:6" ht="12.75" customHeight="1" x14ac:dyDescent="0.2">
      <c r="A268" s="132" t="s">
        <v>189</v>
      </c>
      <c r="B268" s="78">
        <v>10</v>
      </c>
      <c r="C268" s="79">
        <v>2112.7412122000001</v>
      </c>
      <c r="D268" s="79">
        <v>2108.28708456</v>
      </c>
      <c r="E268" s="79">
        <v>105.41435423</v>
      </c>
      <c r="F268" s="79">
        <v>105.41435423</v>
      </c>
    </row>
    <row r="269" spans="1:6" ht="12.75" customHeight="1" x14ac:dyDescent="0.2">
      <c r="A269" s="132" t="s">
        <v>189</v>
      </c>
      <c r="B269" s="78">
        <v>11</v>
      </c>
      <c r="C269" s="79">
        <v>2102.5518746100001</v>
      </c>
      <c r="D269" s="79">
        <v>2100.3939356400001</v>
      </c>
      <c r="E269" s="79">
        <v>105.01969678</v>
      </c>
      <c r="F269" s="79">
        <v>105.01969678</v>
      </c>
    </row>
    <row r="270" spans="1:6" ht="12.75" customHeight="1" x14ac:dyDescent="0.2">
      <c r="A270" s="132" t="s">
        <v>189</v>
      </c>
      <c r="B270" s="78">
        <v>12</v>
      </c>
      <c r="C270" s="79">
        <v>2089.0177159099999</v>
      </c>
      <c r="D270" s="79">
        <v>2084.7340158799998</v>
      </c>
      <c r="E270" s="79">
        <v>104.23670079</v>
      </c>
      <c r="F270" s="79">
        <v>104.23670079</v>
      </c>
    </row>
    <row r="271" spans="1:6" ht="12.75" customHeight="1" x14ac:dyDescent="0.2">
      <c r="A271" s="132" t="s">
        <v>189</v>
      </c>
      <c r="B271" s="78">
        <v>13</v>
      </c>
      <c r="C271" s="79">
        <v>2087.2175555099998</v>
      </c>
      <c r="D271" s="79">
        <v>2085.6951502900001</v>
      </c>
      <c r="E271" s="79">
        <v>104.28475751000001</v>
      </c>
      <c r="F271" s="79">
        <v>104.28475751000001</v>
      </c>
    </row>
    <row r="272" spans="1:6" ht="12.75" customHeight="1" x14ac:dyDescent="0.2">
      <c r="A272" s="132" t="s">
        <v>189</v>
      </c>
      <c r="B272" s="78">
        <v>14</v>
      </c>
      <c r="C272" s="79">
        <v>2102.0212768000001</v>
      </c>
      <c r="D272" s="79">
        <v>2096.33123488</v>
      </c>
      <c r="E272" s="79">
        <v>104.81656174</v>
      </c>
      <c r="F272" s="79">
        <v>104.81656174</v>
      </c>
    </row>
    <row r="273" spans="1:6" ht="12.75" customHeight="1" x14ac:dyDescent="0.2">
      <c r="A273" s="132" t="s">
        <v>189</v>
      </c>
      <c r="B273" s="78">
        <v>15</v>
      </c>
      <c r="C273" s="79">
        <v>2112.20129034</v>
      </c>
      <c r="D273" s="79">
        <v>2110.0334477599999</v>
      </c>
      <c r="E273" s="79">
        <v>105.50167239</v>
      </c>
      <c r="F273" s="79">
        <v>105.50167239</v>
      </c>
    </row>
    <row r="274" spans="1:6" ht="12.75" customHeight="1" x14ac:dyDescent="0.2">
      <c r="A274" s="132" t="s">
        <v>189</v>
      </c>
      <c r="B274" s="78">
        <v>16</v>
      </c>
      <c r="C274" s="79">
        <v>2117.60039891</v>
      </c>
      <c r="D274" s="79">
        <v>2112.6206502300001</v>
      </c>
      <c r="E274" s="79">
        <v>105.63103251</v>
      </c>
      <c r="F274" s="79">
        <v>105.63103251</v>
      </c>
    </row>
    <row r="275" spans="1:6" ht="12.75" customHeight="1" x14ac:dyDescent="0.2">
      <c r="A275" s="132" t="s">
        <v>189</v>
      </c>
      <c r="B275" s="78">
        <v>17</v>
      </c>
      <c r="C275" s="79">
        <v>2119.15064876</v>
      </c>
      <c r="D275" s="79">
        <v>2115.42630667</v>
      </c>
      <c r="E275" s="79">
        <v>105.77131532999999</v>
      </c>
      <c r="F275" s="79">
        <v>105.77131532999999</v>
      </c>
    </row>
    <row r="276" spans="1:6" ht="12.75" customHeight="1" x14ac:dyDescent="0.2">
      <c r="A276" s="132" t="s">
        <v>189</v>
      </c>
      <c r="B276" s="78">
        <v>18</v>
      </c>
      <c r="C276" s="79">
        <v>2124.6454784900002</v>
      </c>
      <c r="D276" s="79">
        <v>2118.8438821499999</v>
      </c>
      <c r="E276" s="79">
        <v>105.94219411</v>
      </c>
      <c r="F276" s="79">
        <v>105.94219411</v>
      </c>
    </row>
    <row r="277" spans="1:6" ht="12.75" customHeight="1" x14ac:dyDescent="0.2">
      <c r="A277" s="132" t="s">
        <v>189</v>
      </c>
      <c r="B277" s="78">
        <v>19</v>
      </c>
      <c r="C277" s="79">
        <v>2124.2281711400001</v>
      </c>
      <c r="D277" s="79">
        <v>2118.5442718700001</v>
      </c>
      <c r="E277" s="79">
        <v>105.92721358999999</v>
      </c>
      <c r="F277" s="79">
        <v>105.92721358999999</v>
      </c>
    </row>
    <row r="278" spans="1:6" ht="12.75" customHeight="1" x14ac:dyDescent="0.2">
      <c r="A278" s="132" t="s">
        <v>189</v>
      </c>
      <c r="B278" s="78">
        <v>20</v>
      </c>
      <c r="C278" s="79">
        <v>2124.88867243</v>
      </c>
      <c r="D278" s="79">
        <v>2123.9962370399999</v>
      </c>
      <c r="E278" s="79">
        <v>106.19981185</v>
      </c>
      <c r="F278" s="79">
        <v>106.19981185</v>
      </c>
    </row>
    <row r="279" spans="1:6" ht="12.75" customHeight="1" x14ac:dyDescent="0.2">
      <c r="A279" s="132" t="s">
        <v>189</v>
      </c>
      <c r="B279" s="78">
        <v>21</v>
      </c>
      <c r="C279" s="79">
        <v>2124.8914529499998</v>
      </c>
      <c r="D279" s="79">
        <v>2123.9990163900002</v>
      </c>
      <c r="E279" s="79">
        <v>106.19995082</v>
      </c>
      <c r="F279" s="79">
        <v>106.19995082</v>
      </c>
    </row>
    <row r="280" spans="1:6" ht="12.75" customHeight="1" x14ac:dyDescent="0.2">
      <c r="A280" s="132" t="s">
        <v>189</v>
      </c>
      <c r="B280" s="78">
        <v>22</v>
      </c>
      <c r="C280" s="79">
        <v>2094.4526006299998</v>
      </c>
      <c r="D280" s="79">
        <v>2092.6940342100002</v>
      </c>
      <c r="E280" s="79">
        <v>104.63470171</v>
      </c>
      <c r="F280" s="79">
        <v>104.63470171</v>
      </c>
    </row>
    <row r="281" spans="1:6" ht="12.75" customHeight="1" x14ac:dyDescent="0.2">
      <c r="A281" s="132" t="s">
        <v>189</v>
      </c>
      <c r="B281" s="78">
        <v>23</v>
      </c>
      <c r="C281" s="79">
        <v>2114.03958117</v>
      </c>
      <c r="D281" s="79">
        <v>2108.4859797099998</v>
      </c>
      <c r="E281" s="79">
        <v>105.42429899</v>
      </c>
      <c r="F281" s="79">
        <v>105.42429899</v>
      </c>
    </row>
    <row r="282" spans="1:6" ht="12.75" customHeight="1" x14ac:dyDescent="0.2">
      <c r="A282" s="132" t="s">
        <v>189</v>
      </c>
      <c r="B282" s="78">
        <v>24</v>
      </c>
      <c r="C282" s="79">
        <v>2076.1240893600002</v>
      </c>
      <c r="D282" s="79">
        <v>2070.17783388</v>
      </c>
      <c r="E282" s="79">
        <v>103.50889169</v>
      </c>
      <c r="F282" s="79">
        <v>103.50889169</v>
      </c>
    </row>
    <row r="283" spans="1:6" ht="12.75" customHeight="1" x14ac:dyDescent="0.2">
      <c r="A283" s="132" t="s">
        <v>190</v>
      </c>
      <c r="B283" s="78">
        <v>1</v>
      </c>
      <c r="C283" s="79">
        <v>2031.68407996</v>
      </c>
      <c r="D283" s="79">
        <v>2028.44719614</v>
      </c>
      <c r="E283" s="79">
        <v>101.42235981</v>
      </c>
      <c r="F283" s="79">
        <v>101.42235981</v>
      </c>
    </row>
    <row r="284" spans="1:6" ht="12.75" customHeight="1" x14ac:dyDescent="0.2">
      <c r="A284" s="132" t="s">
        <v>190</v>
      </c>
      <c r="B284" s="78">
        <v>2</v>
      </c>
      <c r="C284" s="79">
        <v>2043.82337732</v>
      </c>
      <c r="D284" s="79">
        <v>2041.55498289</v>
      </c>
      <c r="E284" s="79">
        <v>102.07774913999999</v>
      </c>
      <c r="F284" s="79">
        <v>102.07774913999999</v>
      </c>
    </row>
    <row r="285" spans="1:6" ht="12.75" customHeight="1" x14ac:dyDescent="0.2">
      <c r="A285" s="132" t="s">
        <v>190</v>
      </c>
      <c r="B285" s="78">
        <v>3</v>
      </c>
      <c r="C285" s="79">
        <v>2053.6022648399999</v>
      </c>
      <c r="D285" s="79">
        <v>2051.3480362300002</v>
      </c>
      <c r="E285" s="79">
        <v>102.56740181000001</v>
      </c>
      <c r="F285" s="79">
        <v>102.56740181000001</v>
      </c>
    </row>
    <row r="286" spans="1:6" ht="12.75" customHeight="1" x14ac:dyDescent="0.2">
      <c r="A286" s="132" t="s">
        <v>190</v>
      </c>
      <c r="B286" s="78">
        <v>4</v>
      </c>
      <c r="C286" s="79">
        <v>2084.3214290599999</v>
      </c>
      <c r="D286" s="79">
        <v>2081.9555704600002</v>
      </c>
      <c r="E286" s="79">
        <v>104.09777852000001</v>
      </c>
      <c r="F286" s="79">
        <v>104.09777852000001</v>
      </c>
    </row>
    <row r="287" spans="1:6" ht="12.75" customHeight="1" x14ac:dyDescent="0.2">
      <c r="A287" s="132" t="s">
        <v>190</v>
      </c>
      <c r="B287" s="78">
        <v>5</v>
      </c>
      <c r="C287" s="79">
        <v>2115.5064858199999</v>
      </c>
      <c r="D287" s="79">
        <v>2114.33185701</v>
      </c>
      <c r="E287" s="79">
        <v>105.71659285</v>
      </c>
      <c r="F287" s="79">
        <v>105.71659285</v>
      </c>
    </row>
    <row r="288" spans="1:6" ht="12.75" customHeight="1" x14ac:dyDescent="0.2">
      <c r="A288" s="132" t="s">
        <v>190</v>
      </c>
      <c r="B288" s="78">
        <v>6</v>
      </c>
      <c r="C288" s="79">
        <v>2085.2097712200002</v>
      </c>
      <c r="D288" s="79">
        <v>2085.2097712200002</v>
      </c>
      <c r="E288" s="79">
        <v>104.26048856</v>
      </c>
      <c r="F288" s="79">
        <v>104.26048856</v>
      </c>
    </row>
    <row r="289" spans="1:6" ht="12.75" customHeight="1" x14ac:dyDescent="0.2">
      <c r="A289" s="132" t="s">
        <v>190</v>
      </c>
      <c r="B289" s="78">
        <v>7</v>
      </c>
      <c r="C289" s="79">
        <v>2069.00125897</v>
      </c>
      <c r="D289" s="79">
        <v>2064.2309773000002</v>
      </c>
      <c r="E289" s="79">
        <v>103.21154887</v>
      </c>
      <c r="F289" s="79">
        <v>103.21154887</v>
      </c>
    </row>
    <row r="290" spans="1:6" ht="12.75" customHeight="1" x14ac:dyDescent="0.2">
      <c r="A290" s="132" t="s">
        <v>190</v>
      </c>
      <c r="B290" s="78">
        <v>8</v>
      </c>
      <c r="C290" s="79">
        <v>2080.57165184</v>
      </c>
      <c r="D290" s="79">
        <v>2078.1568920700001</v>
      </c>
      <c r="E290" s="79">
        <v>103.9078446</v>
      </c>
      <c r="F290" s="79">
        <v>103.9078446</v>
      </c>
    </row>
    <row r="291" spans="1:6" ht="12.75" customHeight="1" x14ac:dyDescent="0.2">
      <c r="A291" s="132" t="s">
        <v>190</v>
      </c>
      <c r="B291" s="78">
        <v>9</v>
      </c>
      <c r="C291" s="79">
        <v>2078.96026979</v>
      </c>
      <c r="D291" s="79">
        <v>2074.6381070699999</v>
      </c>
      <c r="E291" s="79">
        <v>103.73190535000001</v>
      </c>
      <c r="F291" s="79">
        <v>103.73190535000001</v>
      </c>
    </row>
    <row r="292" spans="1:6" ht="12.75" customHeight="1" x14ac:dyDescent="0.2">
      <c r="A292" s="132" t="s">
        <v>190</v>
      </c>
      <c r="B292" s="78">
        <v>10</v>
      </c>
      <c r="C292" s="79">
        <v>2125.6594949999999</v>
      </c>
      <c r="D292" s="79">
        <v>2119.9341254599999</v>
      </c>
      <c r="E292" s="79">
        <v>105.99670627</v>
      </c>
      <c r="F292" s="79">
        <v>105.99670627</v>
      </c>
    </row>
    <row r="293" spans="1:6" ht="12.75" customHeight="1" x14ac:dyDescent="0.2">
      <c r="A293" s="132" t="s">
        <v>190</v>
      </c>
      <c r="B293" s="78">
        <v>11</v>
      </c>
      <c r="C293" s="79">
        <v>2113.8040522299998</v>
      </c>
      <c r="D293" s="79">
        <v>2109.37878206</v>
      </c>
      <c r="E293" s="79">
        <v>105.4689391</v>
      </c>
      <c r="F293" s="79">
        <v>105.4689391</v>
      </c>
    </row>
    <row r="294" spans="1:6" ht="12.75" customHeight="1" x14ac:dyDescent="0.2">
      <c r="A294" s="132" t="s">
        <v>190</v>
      </c>
      <c r="B294" s="78">
        <v>12</v>
      </c>
      <c r="C294" s="79">
        <v>2126.7452536300002</v>
      </c>
      <c r="D294" s="79">
        <v>2124.4192471599999</v>
      </c>
      <c r="E294" s="79">
        <v>106.22096236</v>
      </c>
      <c r="F294" s="79">
        <v>106.22096236</v>
      </c>
    </row>
    <row r="295" spans="1:6" ht="12.75" customHeight="1" x14ac:dyDescent="0.2">
      <c r="A295" s="132" t="s">
        <v>190</v>
      </c>
      <c r="B295" s="78">
        <v>13</v>
      </c>
      <c r="C295" s="79">
        <v>2104.0602397399998</v>
      </c>
      <c r="D295" s="79">
        <v>2103.2981751799998</v>
      </c>
      <c r="E295" s="79">
        <v>105.16490876</v>
      </c>
      <c r="F295" s="79">
        <v>105.16490876</v>
      </c>
    </row>
    <row r="296" spans="1:6" ht="12.75" customHeight="1" x14ac:dyDescent="0.2">
      <c r="A296" s="132" t="s">
        <v>190</v>
      </c>
      <c r="B296" s="78">
        <v>14</v>
      </c>
      <c r="C296" s="79">
        <v>2109.27692536</v>
      </c>
      <c r="D296" s="79">
        <v>2103.7254277000002</v>
      </c>
      <c r="E296" s="79">
        <v>105.18627139</v>
      </c>
      <c r="F296" s="79">
        <v>105.18627139</v>
      </c>
    </row>
    <row r="297" spans="1:6" ht="12.75" customHeight="1" x14ac:dyDescent="0.2">
      <c r="A297" s="132" t="s">
        <v>190</v>
      </c>
      <c r="B297" s="78">
        <v>15</v>
      </c>
      <c r="C297" s="79">
        <v>2115.5824314800002</v>
      </c>
      <c r="D297" s="79">
        <v>2112.6684060900002</v>
      </c>
      <c r="E297" s="79">
        <v>105.6334203</v>
      </c>
      <c r="F297" s="79">
        <v>105.6334203</v>
      </c>
    </row>
    <row r="298" spans="1:6" ht="12.75" customHeight="1" x14ac:dyDescent="0.2">
      <c r="A298" s="132" t="s">
        <v>190</v>
      </c>
      <c r="B298" s="78">
        <v>16</v>
      </c>
      <c r="C298" s="79">
        <v>2132.34328671</v>
      </c>
      <c r="D298" s="79">
        <v>2127.7238861699998</v>
      </c>
      <c r="E298" s="79">
        <v>106.38619430999999</v>
      </c>
      <c r="F298" s="79">
        <v>106.38619430999999</v>
      </c>
    </row>
    <row r="299" spans="1:6" ht="12.75" customHeight="1" x14ac:dyDescent="0.2">
      <c r="A299" s="132" t="s">
        <v>190</v>
      </c>
      <c r="B299" s="78">
        <v>17</v>
      </c>
      <c r="C299" s="79">
        <v>2121.12721014</v>
      </c>
      <c r="D299" s="79">
        <v>2119.6023163899999</v>
      </c>
      <c r="E299" s="79">
        <v>105.98011581999999</v>
      </c>
      <c r="F299" s="79">
        <v>105.98011581999999</v>
      </c>
    </row>
    <row r="300" spans="1:6" ht="12.75" customHeight="1" x14ac:dyDescent="0.2">
      <c r="A300" s="132" t="s">
        <v>190</v>
      </c>
      <c r="B300" s="78">
        <v>18</v>
      </c>
      <c r="C300" s="79">
        <v>2143.45342884</v>
      </c>
      <c r="D300" s="79">
        <v>2137.7362272999999</v>
      </c>
      <c r="E300" s="79">
        <v>106.88681137</v>
      </c>
      <c r="F300" s="79">
        <v>106.88681137</v>
      </c>
    </row>
    <row r="301" spans="1:6" ht="12.75" customHeight="1" x14ac:dyDescent="0.2">
      <c r="A301" s="132" t="s">
        <v>190</v>
      </c>
      <c r="B301" s="78">
        <v>19</v>
      </c>
      <c r="C301" s="79">
        <v>2140.2963761699998</v>
      </c>
      <c r="D301" s="79">
        <v>2134.6155444800002</v>
      </c>
      <c r="E301" s="79">
        <v>106.73077721999999</v>
      </c>
      <c r="F301" s="79">
        <v>106.73077721999999</v>
      </c>
    </row>
    <row r="302" spans="1:6" ht="12.75" customHeight="1" x14ac:dyDescent="0.2">
      <c r="A302" s="132" t="s">
        <v>190</v>
      </c>
      <c r="B302" s="78">
        <v>20</v>
      </c>
      <c r="C302" s="79">
        <v>2141.40634284</v>
      </c>
      <c r="D302" s="79">
        <v>2139.6233234000001</v>
      </c>
      <c r="E302" s="79">
        <v>106.98116616999999</v>
      </c>
      <c r="F302" s="79">
        <v>106.98116616999999</v>
      </c>
    </row>
    <row r="303" spans="1:6" ht="12.75" customHeight="1" x14ac:dyDescent="0.2">
      <c r="A303" s="132" t="s">
        <v>190</v>
      </c>
      <c r="B303" s="78">
        <v>21</v>
      </c>
      <c r="C303" s="79">
        <v>2137.1066855499998</v>
      </c>
      <c r="D303" s="79">
        <v>2133.6089659300001</v>
      </c>
      <c r="E303" s="79">
        <v>106.68044829999999</v>
      </c>
      <c r="F303" s="79">
        <v>106.68044829999999</v>
      </c>
    </row>
    <row r="304" spans="1:6" ht="12.75" customHeight="1" x14ac:dyDescent="0.2">
      <c r="A304" s="132" t="s">
        <v>190</v>
      </c>
      <c r="B304" s="78">
        <v>22</v>
      </c>
      <c r="C304" s="79">
        <v>2115.1191389599999</v>
      </c>
      <c r="D304" s="79">
        <v>2114.2382063700002</v>
      </c>
      <c r="E304" s="79">
        <v>105.71191032</v>
      </c>
      <c r="F304" s="79">
        <v>105.71191032</v>
      </c>
    </row>
    <row r="305" spans="1:6" ht="12.75" customHeight="1" x14ac:dyDescent="0.2">
      <c r="A305" s="132" t="s">
        <v>190</v>
      </c>
      <c r="B305" s="78">
        <v>23</v>
      </c>
      <c r="C305" s="79">
        <v>2122.6392776299999</v>
      </c>
      <c r="D305" s="79">
        <v>2116.6923799900001</v>
      </c>
      <c r="E305" s="79">
        <v>105.834619</v>
      </c>
      <c r="F305" s="79">
        <v>105.834619</v>
      </c>
    </row>
    <row r="306" spans="1:6" ht="12.75" customHeight="1" x14ac:dyDescent="0.2">
      <c r="A306" s="132" t="s">
        <v>190</v>
      </c>
      <c r="B306" s="78">
        <v>24</v>
      </c>
      <c r="C306" s="79">
        <v>2079.9750156199998</v>
      </c>
      <c r="D306" s="79">
        <v>2073.7537543600001</v>
      </c>
      <c r="E306" s="79">
        <v>103.68768772</v>
      </c>
      <c r="F306" s="79">
        <v>103.68768772</v>
      </c>
    </row>
    <row r="307" spans="1:6" ht="12.75" customHeight="1" x14ac:dyDescent="0.2">
      <c r="A307" s="132" t="s">
        <v>191</v>
      </c>
      <c r="B307" s="78">
        <v>1</v>
      </c>
      <c r="C307" s="79">
        <v>2049.4805335299998</v>
      </c>
      <c r="D307" s="79">
        <v>2047.27915809</v>
      </c>
      <c r="E307" s="79">
        <v>102.3639579</v>
      </c>
      <c r="F307" s="79">
        <v>102.3639579</v>
      </c>
    </row>
    <row r="308" spans="1:6" ht="12.75" customHeight="1" x14ac:dyDescent="0.2">
      <c r="A308" s="132" t="s">
        <v>191</v>
      </c>
      <c r="B308" s="78">
        <v>2</v>
      </c>
      <c r="C308" s="79">
        <v>2082.19790027</v>
      </c>
      <c r="D308" s="79">
        <v>2082.19790027</v>
      </c>
      <c r="E308" s="79">
        <v>104.10989501</v>
      </c>
      <c r="F308" s="79">
        <v>104.10989501</v>
      </c>
    </row>
    <row r="309" spans="1:6" ht="12.75" customHeight="1" x14ac:dyDescent="0.2">
      <c r="A309" s="132" t="s">
        <v>191</v>
      </c>
      <c r="B309" s="78">
        <v>3</v>
      </c>
      <c r="C309" s="79">
        <v>2076.7983761800001</v>
      </c>
      <c r="D309" s="79">
        <v>2073.5584411200002</v>
      </c>
      <c r="E309" s="79">
        <v>103.67792206</v>
      </c>
      <c r="F309" s="79">
        <v>103.67792206</v>
      </c>
    </row>
    <row r="310" spans="1:6" ht="12.75" customHeight="1" x14ac:dyDescent="0.2">
      <c r="A310" s="132" t="s">
        <v>191</v>
      </c>
      <c r="B310" s="78">
        <v>4</v>
      </c>
      <c r="C310" s="79">
        <v>2089.8055771200002</v>
      </c>
      <c r="D310" s="79">
        <v>2087.5365156900002</v>
      </c>
      <c r="E310" s="79">
        <v>104.37682578</v>
      </c>
      <c r="F310" s="79">
        <v>104.37682578</v>
      </c>
    </row>
    <row r="311" spans="1:6" ht="12.75" customHeight="1" x14ac:dyDescent="0.2">
      <c r="A311" s="132" t="s">
        <v>191</v>
      </c>
      <c r="B311" s="78">
        <v>5</v>
      </c>
      <c r="C311" s="79">
        <v>2078.5481028700001</v>
      </c>
      <c r="D311" s="79">
        <v>2078.5481028700001</v>
      </c>
      <c r="E311" s="79">
        <v>103.92740514</v>
      </c>
      <c r="F311" s="79">
        <v>103.92740514</v>
      </c>
    </row>
    <row r="312" spans="1:6" ht="12.75" customHeight="1" x14ac:dyDescent="0.2">
      <c r="A312" s="132" t="s">
        <v>191</v>
      </c>
      <c r="B312" s="78">
        <v>6</v>
      </c>
      <c r="C312" s="79">
        <v>2117.4300562799999</v>
      </c>
      <c r="D312" s="79">
        <v>2115.4343634799998</v>
      </c>
      <c r="E312" s="79">
        <v>105.77171817</v>
      </c>
      <c r="F312" s="79">
        <v>105.77171817</v>
      </c>
    </row>
    <row r="313" spans="1:6" ht="12.75" customHeight="1" x14ac:dyDescent="0.2">
      <c r="A313" s="132" t="s">
        <v>191</v>
      </c>
      <c r="B313" s="78">
        <v>7</v>
      </c>
      <c r="C313" s="79">
        <v>2087.6331957000002</v>
      </c>
      <c r="D313" s="79">
        <v>2082.8199563100002</v>
      </c>
      <c r="E313" s="79">
        <v>104.14099782</v>
      </c>
      <c r="F313" s="79">
        <v>104.14099782</v>
      </c>
    </row>
    <row r="314" spans="1:6" ht="12.75" customHeight="1" x14ac:dyDescent="0.2">
      <c r="A314" s="132" t="s">
        <v>191</v>
      </c>
      <c r="B314" s="78">
        <v>8</v>
      </c>
      <c r="C314" s="79">
        <v>2083.3171842699999</v>
      </c>
      <c r="D314" s="79">
        <v>2080.5487121900001</v>
      </c>
      <c r="E314" s="79">
        <v>104.02743561</v>
      </c>
      <c r="F314" s="79">
        <v>104.02743561</v>
      </c>
    </row>
    <row r="315" spans="1:6" ht="12.75" customHeight="1" x14ac:dyDescent="0.2">
      <c r="A315" s="132" t="s">
        <v>191</v>
      </c>
      <c r="B315" s="78">
        <v>9</v>
      </c>
      <c r="C315" s="79">
        <v>2065.5735747200001</v>
      </c>
      <c r="D315" s="79">
        <v>2061.2792429599999</v>
      </c>
      <c r="E315" s="79">
        <v>103.06396214999999</v>
      </c>
      <c r="F315" s="79">
        <v>103.06396214999999</v>
      </c>
    </row>
    <row r="316" spans="1:6" ht="12.75" customHeight="1" x14ac:dyDescent="0.2">
      <c r="A316" s="132" t="s">
        <v>191</v>
      </c>
      <c r="B316" s="78">
        <v>10</v>
      </c>
      <c r="C316" s="79">
        <v>2062.5696899099999</v>
      </c>
      <c r="D316" s="79">
        <v>2057.13298132</v>
      </c>
      <c r="E316" s="79">
        <v>102.85664907</v>
      </c>
      <c r="F316" s="79">
        <v>102.85664907</v>
      </c>
    </row>
    <row r="317" spans="1:6" ht="12.75" customHeight="1" x14ac:dyDescent="0.2">
      <c r="A317" s="132" t="s">
        <v>191</v>
      </c>
      <c r="B317" s="78">
        <v>11</v>
      </c>
      <c r="C317" s="79">
        <v>2051.8269184000001</v>
      </c>
      <c r="D317" s="79">
        <v>2047.5313979800001</v>
      </c>
      <c r="E317" s="79">
        <v>102.37656990000001</v>
      </c>
      <c r="F317" s="79">
        <v>102.37656990000001</v>
      </c>
    </row>
    <row r="318" spans="1:6" ht="12.75" customHeight="1" x14ac:dyDescent="0.2">
      <c r="A318" s="132" t="s">
        <v>191</v>
      </c>
      <c r="B318" s="78">
        <v>12</v>
      </c>
      <c r="C318" s="79">
        <v>2058.7795545200001</v>
      </c>
      <c r="D318" s="79">
        <v>2055.2360441000001</v>
      </c>
      <c r="E318" s="79">
        <v>102.76180221</v>
      </c>
      <c r="F318" s="79">
        <v>102.76180221</v>
      </c>
    </row>
    <row r="319" spans="1:6" ht="12.75" customHeight="1" x14ac:dyDescent="0.2">
      <c r="A319" s="132" t="s">
        <v>191</v>
      </c>
      <c r="B319" s="78">
        <v>13</v>
      </c>
      <c r="C319" s="79">
        <v>2039.48261576</v>
      </c>
      <c r="D319" s="79">
        <v>2039.48261576</v>
      </c>
      <c r="E319" s="79">
        <v>101.97413079</v>
      </c>
      <c r="F319" s="79">
        <v>101.97413079</v>
      </c>
    </row>
    <row r="320" spans="1:6" ht="12.75" customHeight="1" x14ac:dyDescent="0.2">
      <c r="A320" s="132" t="s">
        <v>191</v>
      </c>
      <c r="B320" s="78">
        <v>14</v>
      </c>
      <c r="C320" s="79">
        <v>2040.39283148</v>
      </c>
      <c r="D320" s="79">
        <v>2035.47960485</v>
      </c>
      <c r="E320" s="79">
        <v>101.77398024</v>
      </c>
      <c r="F320" s="79">
        <v>101.77398024</v>
      </c>
    </row>
    <row r="321" spans="1:6" ht="12.75" customHeight="1" x14ac:dyDescent="0.2">
      <c r="A321" s="132" t="s">
        <v>191</v>
      </c>
      <c r="B321" s="78">
        <v>15</v>
      </c>
      <c r="C321" s="79">
        <v>2056.6219610799999</v>
      </c>
      <c r="D321" s="79">
        <v>2052.3164021900002</v>
      </c>
      <c r="E321" s="79">
        <v>102.61582011</v>
      </c>
      <c r="F321" s="79">
        <v>102.61582011</v>
      </c>
    </row>
    <row r="322" spans="1:6" ht="12.75" customHeight="1" x14ac:dyDescent="0.2">
      <c r="A322" s="132" t="s">
        <v>191</v>
      </c>
      <c r="B322" s="78">
        <v>16</v>
      </c>
      <c r="C322" s="79">
        <v>2074.2523483</v>
      </c>
      <c r="D322" s="79">
        <v>2069.3395278399998</v>
      </c>
      <c r="E322" s="79">
        <v>103.46697639</v>
      </c>
      <c r="F322" s="79">
        <v>103.46697639</v>
      </c>
    </row>
    <row r="323" spans="1:6" ht="12.75" customHeight="1" x14ac:dyDescent="0.2">
      <c r="A323" s="132" t="s">
        <v>191</v>
      </c>
      <c r="B323" s="78">
        <v>17</v>
      </c>
      <c r="C323" s="79">
        <v>2070.2943636199998</v>
      </c>
      <c r="D323" s="79">
        <v>2068.7619473599998</v>
      </c>
      <c r="E323" s="79">
        <v>103.43809736999999</v>
      </c>
      <c r="F323" s="79">
        <v>103.43809736999999</v>
      </c>
    </row>
    <row r="324" spans="1:6" ht="12.75" customHeight="1" x14ac:dyDescent="0.2">
      <c r="A324" s="132" t="s">
        <v>191</v>
      </c>
      <c r="B324" s="78">
        <v>18</v>
      </c>
      <c r="C324" s="79">
        <v>2085.98059779</v>
      </c>
      <c r="D324" s="79">
        <v>2080.4593786700002</v>
      </c>
      <c r="E324" s="79">
        <v>104.02296893</v>
      </c>
      <c r="F324" s="79">
        <v>104.02296893</v>
      </c>
    </row>
    <row r="325" spans="1:6" ht="12.75" customHeight="1" x14ac:dyDescent="0.2">
      <c r="A325" s="132" t="s">
        <v>191</v>
      </c>
      <c r="B325" s="78">
        <v>19</v>
      </c>
      <c r="C325" s="79">
        <v>2080.1346280100001</v>
      </c>
      <c r="D325" s="79">
        <v>2078.5357543499999</v>
      </c>
      <c r="E325" s="79">
        <v>103.92678771999999</v>
      </c>
      <c r="F325" s="79">
        <v>103.92678771999999</v>
      </c>
    </row>
    <row r="326" spans="1:6" ht="12.75" customHeight="1" x14ac:dyDescent="0.2">
      <c r="A326" s="132" t="s">
        <v>191</v>
      </c>
      <c r="B326" s="78">
        <v>20</v>
      </c>
      <c r="C326" s="79">
        <v>2093.3591885300002</v>
      </c>
      <c r="D326" s="79">
        <v>2088.4304925699998</v>
      </c>
      <c r="E326" s="79">
        <v>104.42152462999999</v>
      </c>
      <c r="F326" s="79">
        <v>104.42152462999999</v>
      </c>
    </row>
    <row r="327" spans="1:6" ht="12.75" customHeight="1" x14ac:dyDescent="0.2">
      <c r="A327" s="132" t="s">
        <v>191</v>
      </c>
      <c r="B327" s="78">
        <v>21</v>
      </c>
      <c r="C327" s="79">
        <v>2069.9635924899999</v>
      </c>
      <c r="D327" s="79">
        <v>2065.7648833799999</v>
      </c>
      <c r="E327" s="79">
        <v>103.28824417</v>
      </c>
      <c r="F327" s="79">
        <v>103.28824417</v>
      </c>
    </row>
    <row r="328" spans="1:6" ht="12.75" customHeight="1" x14ac:dyDescent="0.2">
      <c r="A328" s="132" t="s">
        <v>191</v>
      </c>
      <c r="B328" s="78">
        <v>22</v>
      </c>
      <c r="C328" s="79">
        <v>2047.3867841399999</v>
      </c>
      <c r="D328" s="79">
        <v>2044.78747802</v>
      </c>
      <c r="E328" s="79">
        <v>102.2393739</v>
      </c>
      <c r="F328" s="79">
        <v>102.2393739</v>
      </c>
    </row>
    <row r="329" spans="1:6" ht="12.75" customHeight="1" x14ac:dyDescent="0.2">
      <c r="A329" s="132" t="s">
        <v>191</v>
      </c>
      <c r="B329" s="78">
        <v>23</v>
      </c>
      <c r="C329" s="79">
        <v>2037.97044157</v>
      </c>
      <c r="D329" s="79">
        <v>2032.3671862399999</v>
      </c>
      <c r="E329" s="79">
        <v>101.61835931</v>
      </c>
      <c r="F329" s="79">
        <v>101.61835931</v>
      </c>
    </row>
    <row r="330" spans="1:6" ht="12.75" customHeight="1" x14ac:dyDescent="0.2">
      <c r="A330" s="132" t="s">
        <v>191</v>
      </c>
      <c r="B330" s="78">
        <v>24</v>
      </c>
      <c r="C330" s="79">
        <v>2009.04855466</v>
      </c>
      <c r="D330" s="79">
        <v>2007.1550122000001</v>
      </c>
      <c r="E330" s="79">
        <v>100.35775061</v>
      </c>
      <c r="F330" s="79">
        <v>100.35775061</v>
      </c>
    </row>
    <row r="331" spans="1:6" ht="12.75" customHeight="1" x14ac:dyDescent="0.2">
      <c r="A331" s="132" t="s">
        <v>192</v>
      </c>
      <c r="B331" s="78">
        <v>1</v>
      </c>
      <c r="C331" s="79">
        <v>2055.26521198</v>
      </c>
      <c r="D331" s="79">
        <v>2050.9449344599998</v>
      </c>
      <c r="E331" s="79">
        <v>102.54724672</v>
      </c>
      <c r="F331" s="79">
        <v>102.54724672</v>
      </c>
    </row>
    <row r="332" spans="1:6" ht="12.75" customHeight="1" x14ac:dyDescent="0.2">
      <c r="A332" s="132" t="s">
        <v>192</v>
      </c>
      <c r="B332" s="78">
        <v>2</v>
      </c>
      <c r="C332" s="79">
        <v>2092.1644555900002</v>
      </c>
      <c r="D332" s="79">
        <v>2087.6346822199998</v>
      </c>
      <c r="E332" s="79">
        <v>104.38173411</v>
      </c>
      <c r="F332" s="79">
        <v>104.38173411</v>
      </c>
    </row>
    <row r="333" spans="1:6" ht="12.75" customHeight="1" x14ac:dyDescent="0.2">
      <c r="A333" s="132" t="s">
        <v>192</v>
      </c>
      <c r="B333" s="78">
        <v>3</v>
      </c>
      <c r="C333" s="79">
        <v>2092.2165662000002</v>
      </c>
      <c r="D333" s="79">
        <v>2087.9206233199998</v>
      </c>
      <c r="E333" s="79">
        <v>104.39603117</v>
      </c>
      <c r="F333" s="79">
        <v>104.39603117</v>
      </c>
    </row>
    <row r="334" spans="1:6" ht="12.75" customHeight="1" x14ac:dyDescent="0.2">
      <c r="A334" s="132" t="s">
        <v>192</v>
      </c>
      <c r="B334" s="78">
        <v>4</v>
      </c>
      <c r="C334" s="79">
        <v>2121.8350910300001</v>
      </c>
      <c r="D334" s="79">
        <v>2117.4641787300002</v>
      </c>
      <c r="E334" s="79">
        <v>105.87320894</v>
      </c>
      <c r="F334" s="79">
        <v>105.87320894</v>
      </c>
    </row>
    <row r="335" spans="1:6" ht="12.75" customHeight="1" x14ac:dyDescent="0.2">
      <c r="A335" s="132" t="s">
        <v>192</v>
      </c>
      <c r="B335" s="78">
        <v>5</v>
      </c>
      <c r="C335" s="79">
        <v>2173.18936674</v>
      </c>
      <c r="D335" s="79">
        <v>2168.6212063299999</v>
      </c>
      <c r="E335" s="79">
        <v>108.43106032</v>
      </c>
      <c r="F335" s="79">
        <v>108.43106032</v>
      </c>
    </row>
    <row r="336" spans="1:6" ht="12.75" customHeight="1" x14ac:dyDescent="0.2">
      <c r="A336" s="132" t="s">
        <v>192</v>
      </c>
      <c r="B336" s="78">
        <v>6</v>
      </c>
      <c r="C336" s="79">
        <v>2162.5137416699999</v>
      </c>
      <c r="D336" s="79">
        <v>2160.54960566</v>
      </c>
      <c r="E336" s="79">
        <v>108.02748028000001</v>
      </c>
      <c r="F336" s="79">
        <v>108.02748028000001</v>
      </c>
    </row>
    <row r="337" spans="1:6" ht="12.75" customHeight="1" x14ac:dyDescent="0.2">
      <c r="A337" s="132" t="s">
        <v>192</v>
      </c>
      <c r="B337" s="78">
        <v>7</v>
      </c>
      <c r="C337" s="79">
        <v>2122.1998991099999</v>
      </c>
      <c r="D337" s="79">
        <v>2117.38765444</v>
      </c>
      <c r="E337" s="79">
        <v>105.86938272</v>
      </c>
      <c r="F337" s="79">
        <v>105.86938272</v>
      </c>
    </row>
    <row r="338" spans="1:6" ht="12.75" customHeight="1" x14ac:dyDescent="0.2">
      <c r="A338" s="132" t="s">
        <v>192</v>
      </c>
      <c r="B338" s="78">
        <v>8</v>
      </c>
      <c r="C338" s="79">
        <v>2119.3466636100002</v>
      </c>
      <c r="D338" s="79">
        <v>2116.7595130899999</v>
      </c>
      <c r="E338" s="79">
        <v>105.83797565</v>
      </c>
      <c r="F338" s="79">
        <v>105.83797565</v>
      </c>
    </row>
    <row r="339" spans="1:6" ht="12.75" customHeight="1" x14ac:dyDescent="0.2">
      <c r="A339" s="132" t="s">
        <v>192</v>
      </c>
      <c r="B339" s="78">
        <v>9</v>
      </c>
      <c r="C339" s="79">
        <v>2002.23410281</v>
      </c>
      <c r="D339" s="79">
        <v>2000.1930894499999</v>
      </c>
      <c r="E339" s="79">
        <v>100.00965447</v>
      </c>
      <c r="F339" s="79">
        <v>100.00965447</v>
      </c>
    </row>
    <row r="340" spans="1:6" ht="12.75" customHeight="1" x14ac:dyDescent="0.2">
      <c r="A340" s="132" t="s">
        <v>192</v>
      </c>
      <c r="B340" s="78">
        <v>10</v>
      </c>
      <c r="C340" s="79">
        <v>2091.20336774</v>
      </c>
      <c r="D340" s="79">
        <v>2086.7946466600001</v>
      </c>
      <c r="E340" s="79">
        <v>104.33973233</v>
      </c>
      <c r="F340" s="79">
        <v>104.33973233</v>
      </c>
    </row>
    <row r="341" spans="1:6" ht="12.75" customHeight="1" x14ac:dyDescent="0.2">
      <c r="A341" s="132" t="s">
        <v>192</v>
      </c>
      <c r="B341" s="78">
        <v>11</v>
      </c>
      <c r="C341" s="79">
        <v>2083.0276853</v>
      </c>
      <c r="D341" s="79">
        <v>2082.3241973999998</v>
      </c>
      <c r="E341" s="79">
        <v>104.11620987000001</v>
      </c>
      <c r="F341" s="79">
        <v>104.11620987000001</v>
      </c>
    </row>
    <row r="342" spans="1:6" ht="12.75" customHeight="1" x14ac:dyDescent="0.2">
      <c r="A342" s="132" t="s">
        <v>192</v>
      </c>
      <c r="B342" s="78">
        <v>12</v>
      </c>
      <c r="C342" s="79">
        <v>2153.3638867700001</v>
      </c>
      <c r="D342" s="79">
        <v>2148.2490081800001</v>
      </c>
      <c r="E342" s="79">
        <v>107.41245041000001</v>
      </c>
      <c r="F342" s="79">
        <v>107.41245041000001</v>
      </c>
    </row>
    <row r="343" spans="1:6" ht="12.75" customHeight="1" x14ac:dyDescent="0.2">
      <c r="A343" s="132" t="s">
        <v>192</v>
      </c>
      <c r="B343" s="78">
        <v>13</v>
      </c>
      <c r="C343" s="79">
        <v>2173.0562673099998</v>
      </c>
      <c r="D343" s="79">
        <v>2171.51618491</v>
      </c>
      <c r="E343" s="79">
        <v>108.57580925000001</v>
      </c>
      <c r="F343" s="79">
        <v>108.57580925000001</v>
      </c>
    </row>
    <row r="344" spans="1:6" ht="12.75" customHeight="1" x14ac:dyDescent="0.2">
      <c r="A344" s="132" t="s">
        <v>192</v>
      </c>
      <c r="B344" s="78">
        <v>14</v>
      </c>
      <c r="C344" s="79">
        <v>2185.5753415600002</v>
      </c>
      <c r="D344" s="79">
        <v>2180.3125182399999</v>
      </c>
      <c r="E344" s="79">
        <v>109.01562591</v>
      </c>
      <c r="F344" s="79">
        <v>109.01562591</v>
      </c>
    </row>
    <row r="345" spans="1:6" ht="12.75" customHeight="1" x14ac:dyDescent="0.2">
      <c r="A345" s="132" t="s">
        <v>192</v>
      </c>
      <c r="B345" s="78">
        <v>15</v>
      </c>
      <c r="C345" s="79">
        <v>2166.2963763900002</v>
      </c>
      <c r="D345" s="79">
        <v>2160.97004178</v>
      </c>
      <c r="E345" s="79">
        <v>108.04850209</v>
      </c>
      <c r="F345" s="79">
        <v>108.04850209</v>
      </c>
    </row>
    <row r="346" spans="1:6" ht="12.75" customHeight="1" x14ac:dyDescent="0.2">
      <c r="A346" s="132" t="s">
        <v>192</v>
      </c>
      <c r="B346" s="78">
        <v>16</v>
      </c>
      <c r="C346" s="79">
        <v>2130.0903594599999</v>
      </c>
      <c r="D346" s="79">
        <v>2127.7262192200001</v>
      </c>
      <c r="E346" s="79">
        <v>106.38631096</v>
      </c>
      <c r="F346" s="79">
        <v>106.38631096</v>
      </c>
    </row>
    <row r="347" spans="1:6" ht="12.75" customHeight="1" x14ac:dyDescent="0.2">
      <c r="A347" s="132" t="s">
        <v>192</v>
      </c>
      <c r="B347" s="78">
        <v>17</v>
      </c>
      <c r="C347" s="79">
        <v>2124.9367246800002</v>
      </c>
      <c r="D347" s="79">
        <v>2119.17626539</v>
      </c>
      <c r="E347" s="79">
        <v>105.95881326999999</v>
      </c>
      <c r="F347" s="79">
        <v>105.95881326999999</v>
      </c>
    </row>
    <row r="348" spans="1:6" ht="12.75" customHeight="1" x14ac:dyDescent="0.2">
      <c r="A348" s="132" t="s">
        <v>192</v>
      </c>
      <c r="B348" s="78">
        <v>18</v>
      </c>
      <c r="C348" s="79">
        <v>2100.6836001400002</v>
      </c>
      <c r="D348" s="79">
        <v>2095.0368212100002</v>
      </c>
      <c r="E348" s="79">
        <v>104.75184106</v>
      </c>
      <c r="F348" s="79">
        <v>104.75184106</v>
      </c>
    </row>
    <row r="349" spans="1:6" ht="12.75" customHeight="1" x14ac:dyDescent="0.2">
      <c r="A349" s="132" t="s">
        <v>192</v>
      </c>
      <c r="B349" s="78">
        <v>19</v>
      </c>
      <c r="C349" s="79">
        <v>2076.8365336500001</v>
      </c>
      <c r="D349" s="79">
        <v>2071.36812181</v>
      </c>
      <c r="E349" s="79">
        <v>103.56840609</v>
      </c>
      <c r="F349" s="79">
        <v>103.56840609</v>
      </c>
    </row>
    <row r="350" spans="1:6" ht="12.75" customHeight="1" x14ac:dyDescent="0.2">
      <c r="A350" s="132" t="s">
        <v>192</v>
      </c>
      <c r="B350" s="78">
        <v>20</v>
      </c>
      <c r="C350" s="79">
        <v>2030.2779819699999</v>
      </c>
      <c r="D350" s="79">
        <v>2027.76422467</v>
      </c>
      <c r="E350" s="79">
        <v>101.38821123</v>
      </c>
      <c r="F350" s="79">
        <v>101.38821123</v>
      </c>
    </row>
    <row r="351" spans="1:6" ht="12.75" customHeight="1" x14ac:dyDescent="0.2">
      <c r="A351" s="132" t="s">
        <v>192</v>
      </c>
      <c r="B351" s="78">
        <v>21</v>
      </c>
      <c r="C351" s="79">
        <v>2031.6776954500001</v>
      </c>
      <c r="D351" s="79">
        <v>2030.8244078800001</v>
      </c>
      <c r="E351" s="79">
        <v>101.54122039000001</v>
      </c>
      <c r="F351" s="79">
        <v>101.54122039000001</v>
      </c>
    </row>
    <row r="352" spans="1:6" ht="12.75" customHeight="1" x14ac:dyDescent="0.2">
      <c r="A352" s="132" t="s">
        <v>192</v>
      </c>
      <c r="B352" s="78">
        <v>22</v>
      </c>
      <c r="C352" s="79">
        <v>2094.22632277</v>
      </c>
      <c r="D352" s="79">
        <v>2089.7226102499999</v>
      </c>
      <c r="E352" s="79">
        <v>104.48613051</v>
      </c>
      <c r="F352" s="79">
        <v>104.48613051</v>
      </c>
    </row>
    <row r="353" spans="1:6" ht="12.75" customHeight="1" x14ac:dyDescent="0.2">
      <c r="A353" s="132" t="s">
        <v>192</v>
      </c>
      <c r="B353" s="78">
        <v>23</v>
      </c>
      <c r="C353" s="79">
        <v>2036.27959055</v>
      </c>
      <c r="D353" s="79">
        <v>2034.5841038000001</v>
      </c>
      <c r="E353" s="79">
        <v>101.72920519</v>
      </c>
      <c r="F353" s="79">
        <v>101.72920519</v>
      </c>
    </row>
    <row r="354" spans="1:6" ht="12.75" customHeight="1" x14ac:dyDescent="0.2">
      <c r="A354" s="132" t="s">
        <v>192</v>
      </c>
      <c r="B354" s="78">
        <v>24</v>
      </c>
      <c r="C354" s="79">
        <v>2046.40960389</v>
      </c>
      <c r="D354" s="79">
        <v>2040.4856133999999</v>
      </c>
      <c r="E354" s="79">
        <v>102.02428067</v>
      </c>
      <c r="F354" s="79">
        <v>102.02428067</v>
      </c>
    </row>
    <row r="355" spans="1:6" ht="12.75" customHeight="1" x14ac:dyDescent="0.2">
      <c r="A355" s="132" t="s">
        <v>193</v>
      </c>
      <c r="B355" s="78">
        <v>1</v>
      </c>
      <c r="C355" s="79">
        <v>2027.4132895099999</v>
      </c>
      <c r="D355" s="79">
        <v>2026.31203297</v>
      </c>
      <c r="E355" s="79">
        <v>101.31560165</v>
      </c>
      <c r="F355" s="79">
        <v>101.31560165</v>
      </c>
    </row>
    <row r="356" spans="1:6" ht="12.75" customHeight="1" x14ac:dyDescent="0.2">
      <c r="A356" s="132" t="s">
        <v>193</v>
      </c>
      <c r="B356" s="78">
        <v>2</v>
      </c>
      <c r="C356" s="79">
        <v>2054.3423184100002</v>
      </c>
      <c r="D356" s="79">
        <v>2053.21417875</v>
      </c>
      <c r="E356" s="79">
        <v>102.66070894000001</v>
      </c>
      <c r="F356" s="79">
        <v>102.66070894000001</v>
      </c>
    </row>
    <row r="357" spans="1:6" ht="12.75" customHeight="1" x14ac:dyDescent="0.2">
      <c r="A357" s="132" t="s">
        <v>193</v>
      </c>
      <c r="B357" s="78">
        <v>3</v>
      </c>
      <c r="C357" s="79">
        <v>2059.23930294</v>
      </c>
      <c r="D357" s="79">
        <v>2058.1207590499998</v>
      </c>
      <c r="E357" s="79">
        <v>102.90603795</v>
      </c>
      <c r="F357" s="79">
        <v>102.90603795</v>
      </c>
    </row>
    <row r="358" spans="1:6" ht="12.75" customHeight="1" x14ac:dyDescent="0.2">
      <c r="A358" s="132" t="s">
        <v>193</v>
      </c>
      <c r="B358" s="78">
        <v>4</v>
      </c>
      <c r="C358" s="79">
        <v>2108.2385525999998</v>
      </c>
      <c r="D358" s="79">
        <v>2107.0808158899999</v>
      </c>
      <c r="E358" s="79">
        <v>105.35404079</v>
      </c>
      <c r="F358" s="79">
        <v>105.35404079</v>
      </c>
    </row>
    <row r="359" spans="1:6" ht="12.75" customHeight="1" x14ac:dyDescent="0.2">
      <c r="A359" s="132" t="s">
        <v>193</v>
      </c>
      <c r="B359" s="78">
        <v>5</v>
      </c>
      <c r="C359" s="79">
        <v>2144.75649591</v>
      </c>
      <c r="D359" s="79">
        <v>2140.25070495</v>
      </c>
      <c r="E359" s="79">
        <v>107.01253525</v>
      </c>
      <c r="F359" s="79">
        <v>107.01253525</v>
      </c>
    </row>
    <row r="360" spans="1:6" ht="12.75" customHeight="1" x14ac:dyDescent="0.2">
      <c r="A360" s="132" t="s">
        <v>193</v>
      </c>
      <c r="B360" s="78">
        <v>6</v>
      </c>
      <c r="C360" s="79">
        <v>2120.0369523899999</v>
      </c>
      <c r="D360" s="79">
        <v>2113.8333111500001</v>
      </c>
      <c r="E360" s="79">
        <v>105.69166556</v>
      </c>
      <c r="F360" s="79">
        <v>105.69166556</v>
      </c>
    </row>
    <row r="361" spans="1:6" ht="12.75" customHeight="1" x14ac:dyDescent="0.2">
      <c r="A361" s="132" t="s">
        <v>193</v>
      </c>
      <c r="B361" s="78">
        <v>7</v>
      </c>
      <c r="C361" s="79">
        <v>2054.6243214299998</v>
      </c>
      <c r="D361" s="79">
        <v>2049.8871871699998</v>
      </c>
      <c r="E361" s="79">
        <v>102.49435936</v>
      </c>
      <c r="F361" s="79">
        <v>102.49435936</v>
      </c>
    </row>
    <row r="362" spans="1:6" ht="12.75" customHeight="1" x14ac:dyDescent="0.2">
      <c r="A362" s="132" t="s">
        <v>193</v>
      </c>
      <c r="B362" s="78">
        <v>8</v>
      </c>
      <c r="C362" s="79">
        <v>2030.2759481999999</v>
      </c>
      <c r="D362" s="79">
        <v>2027.7603057199999</v>
      </c>
      <c r="E362" s="79">
        <v>101.38801529</v>
      </c>
      <c r="F362" s="79">
        <v>101.38801529</v>
      </c>
    </row>
    <row r="363" spans="1:6" ht="12.75" customHeight="1" x14ac:dyDescent="0.2">
      <c r="A363" s="132" t="s">
        <v>193</v>
      </c>
      <c r="B363" s="78">
        <v>9</v>
      </c>
      <c r="C363" s="79">
        <v>2114.1207011500001</v>
      </c>
      <c r="D363" s="79">
        <v>2112.7307467099999</v>
      </c>
      <c r="E363" s="79">
        <v>105.63653734</v>
      </c>
      <c r="F363" s="79">
        <v>105.63653734</v>
      </c>
    </row>
    <row r="364" spans="1:6" ht="12.75" customHeight="1" x14ac:dyDescent="0.2">
      <c r="A364" s="132" t="s">
        <v>193</v>
      </c>
      <c r="B364" s="78">
        <v>10</v>
      </c>
      <c r="C364" s="79">
        <v>2107.1085032400001</v>
      </c>
      <c r="D364" s="79">
        <v>2102.6662505999998</v>
      </c>
      <c r="E364" s="79">
        <v>105.13331253</v>
      </c>
      <c r="F364" s="79">
        <v>105.13331253</v>
      </c>
    </row>
    <row r="365" spans="1:6" ht="12.75" customHeight="1" x14ac:dyDescent="0.2">
      <c r="A365" s="132" t="s">
        <v>193</v>
      </c>
      <c r="B365" s="78">
        <v>11</v>
      </c>
      <c r="C365" s="79">
        <v>2165.8587810099998</v>
      </c>
      <c r="D365" s="79">
        <v>2165.8587810099998</v>
      </c>
      <c r="E365" s="79">
        <v>108.29293905</v>
      </c>
      <c r="F365" s="79">
        <v>108.29293905</v>
      </c>
    </row>
    <row r="366" spans="1:6" ht="12.75" customHeight="1" x14ac:dyDescent="0.2">
      <c r="A366" s="132" t="s">
        <v>193</v>
      </c>
      <c r="B366" s="78">
        <v>12</v>
      </c>
      <c r="C366" s="79">
        <v>2117.2747006499999</v>
      </c>
      <c r="D366" s="79">
        <v>2114.3381199300002</v>
      </c>
      <c r="E366" s="79">
        <v>105.71690599999999</v>
      </c>
      <c r="F366" s="79">
        <v>105.71690599999999</v>
      </c>
    </row>
    <row r="367" spans="1:6" ht="12.75" customHeight="1" x14ac:dyDescent="0.2">
      <c r="A367" s="132" t="s">
        <v>193</v>
      </c>
      <c r="B367" s="78">
        <v>13</v>
      </c>
      <c r="C367" s="79">
        <v>2162.4830661400001</v>
      </c>
      <c r="D367" s="79">
        <v>2158.7352618700002</v>
      </c>
      <c r="E367" s="79">
        <v>107.93676309</v>
      </c>
      <c r="F367" s="79">
        <v>107.93676309</v>
      </c>
    </row>
    <row r="368" spans="1:6" ht="12.75" customHeight="1" x14ac:dyDescent="0.2">
      <c r="A368" s="132" t="s">
        <v>193</v>
      </c>
      <c r="B368" s="78">
        <v>14</v>
      </c>
      <c r="C368" s="79">
        <v>2125.4560858099999</v>
      </c>
      <c r="D368" s="79">
        <v>2124.0400590999998</v>
      </c>
      <c r="E368" s="79">
        <v>106.20200296</v>
      </c>
      <c r="F368" s="79">
        <v>106.20200296</v>
      </c>
    </row>
    <row r="369" spans="1:6" ht="12.75" customHeight="1" x14ac:dyDescent="0.2">
      <c r="A369" s="132" t="s">
        <v>193</v>
      </c>
      <c r="B369" s="78">
        <v>15</v>
      </c>
      <c r="C369" s="79">
        <v>2149.8535185800001</v>
      </c>
      <c r="D369" s="79">
        <v>2147.0469213000001</v>
      </c>
      <c r="E369" s="79">
        <v>107.35234607</v>
      </c>
      <c r="F369" s="79">
        <v>107.35234607</v>
      </c>
    </row>
    <row r="370" spans="1:6" ht="12.75" customHeight="1" x14ac:dyDescent="0.2">
      <c r="A370" s="132" t="s">
        <v>193</v>
      </c>
      <c r="B370" s="78">
        <v>16</v>
      </c>
      <c r="C370" s="79">
        <v>2153.1106399499999</v>
      </c>
      <c r="D370" s="79">
        <v>2148.2879527099999</v>
      </c>
      <c r="E370" s="79">
        <v>107.41439764</v>
      </c>
      <c r="F370" s="79">
        <v>107.41439764</v>
      </c>
    </row>
    <row r="371" spans="1:6" ht="12.75" customHeight="1" x14ac:dyDescent="0.2">
      <c r="A371" s="132" t="s">
        <v>193</v>
      </c>
      <c r="B371" s="78">
        <v>17</v>
      </c>
      <c r="C371" s="79">
        <v>2108.7833208900001</v>
      </c>
      <c r="D371" s="79">
        <v>2104.1338638000002</v>
      </c>
      <c r="E371" s="79">
        <v>105.20669319</v>
      </c>
      <c r="F371" s="79">
        <v>105.20669319</v>
      </c>
    </row>
    <row r="372" spans="1:6" ht="12.75" customHeight="1" x14ac:dyDescent="0.2">
      <c r="A372" s="132" t="s">
        <v>193</v>
      </c>
      <c r="B372" s="78">
        <v>18</v>
      </c>
      <c r="C372" s="79">
        <v>2127.6811690499999</v>
      </c>
      <c r="D372" s="79">
        <v>2126.9160913199999</v>
      </c>
      <c r="E372" s="79">
        <v>106.34580457</v>
      </c>
      <c r="F372" s="79">
        <v>106.34580457</v>
      </c>
    </row>
    <row r="373" spans="1:6" ht="12.75" customHeight="1" x14ac:dyDescent="0.2">
      <c r="A373" s="132" t="s">
        <v>193</v>
      </c>
      <c r="B373" s="78">
        <v>19</v>
      </c>
      <c r="C373" s="79">
        <v>2114.1903630699999</v>
      </c>
      <c r="D373" s="79">
        <v>2114.1903630699999</v>
      </c>
      <c r="E373" s="79">
        <v>105.70951814999999</v>
      </c>
      <c r="F373" s="79">
        <v>105.70951814999999</v>
      </c>
    </row>
    <row r="374" spans="1:6" ht="12.75" customHeight="1" x14ac:dyDescent="0.2">
      <c r="A374" s="132" t="s">
        <v>193</v>
      </c>
      <c r="B374" s="78">
        <v>20</v>
      </c>
      <c r="C374" s="79">
        <v>2057.8068988099999</v>
      </c>
      <c r="D374" s="79">
        <v>2053.0380309400002</v>
      </c>
      <c r="E374" s="79">
        <v>102.65190155000001</v>
      </c>
      <c r="F374" s="79">
        <v>102.65190155000001</v>
      </c>
    </row>
    <row r="375" spans="1:6" ht="12.75" customHeight="1" x14ac:dyDescent="0.2">
      <c r="A375" s="132" t="s">
        <v>193</v>
      </c>
      <c r="B375" s="78">
        <v>21</v>
      </c>
      <c r="C375" s="79">
        <v>2062.9549925400001</v>
      </c>
      <c r="D375" s="79">
        <v>2058.1741942100002</v>
      </c>
      <c r="E375" s="79">
        <v>102.90870971</v>
      </c>
      <c r="F375" s="79">
        <v>102.90870971</v>
      </c>
    </row>
    <row r="376" spans="1:6" ht="12.75" customHeight="1" x14ac:dyDescent="0.2">
      <c r="A376" s="132" t="s">
        <v>193</v>
      </c>
      <c r="B376" s="78">
        <v>22</v>
      </c>
      <c r="C376" s="79">
        <v>2099.9215782699998</v>
      </c>
      <c r="D376" s="79">
        <v>2099.0613072400001</v>
      </c>
      <c r="E376" s="79">
        <v>104.95306536</v>
      </c>
      <c r="F376" s="79">
        <v>104.95306536</v>
      </c>
    </row>
    <row r="377" spans="1:6" ht="12.75" customHeight="1" x14ac:dyDescent="0.2">
      <c r="A377" s="132" t="s">
        <v>193</v>
      </c>
      <c r="B377" s="78">
        <v>23</v>
      </c>
      <c r="C377" s="79">
        <v>2008.9750743500001</v>
      </c>
      <c r="D377" s="79">
        <v>2004.9000742000001</v>
      </c>
      <c r="E377" s="79">
        <v>100.24500371000001</v>
      </c>
      <c r="F377" s="79">
        <v>100.24500371000001</v>
      </c>
    </row>
    <row r="378" spans="1:6" ht="12.75" customHeight="1" x14ac:dyDescent="0.2">
      <c r="A378" s="132" t="s">
        <v>193</v>
      </c>
      <c r="B378" s="78">
        <v>24</v>
      </c>
      <c r="C378" s="79">
        <v>1935.8635637100001</v>
      </c>
      <c r="D378" s="79">
        <v>1931.17624273</v>
      </c>
      <c r="E378" s="79">
        <v>96.558812140000001</v>
      </c>
      <c r="F378" s="79">
        <v>96.558812140000001</v>
      </c>
    </row>
    <row r="379" spans="1:6" ht="12.75" customHeight="1" x14ac:dyDescent="0.2">
      <c r="A379" s="132" t="s">
        <v>194</v>
      </c>
      <c r="B379" s="78">
        <v>1</v>
      </c>
      <c r="C379" s="79">
        <v>1889.1706793599999</v>
      </c>
      <c r="D379" s="79">
        <v>1884.70432276</v>
      </c>
      <c r="E379" s="79">
        <v>94.235216140000006</v>
      </c>
      <c r="F379" s="79">
        <v>94.235216140000006</v>
      </c>
    </row>
    <row r="380" spans="1:6" ht="12.75" customHeight="1" x14ac:dyDescent="0.2">
      <c r="A380" s="132" t="s">
        <v>194</v>
      </c>
      <c r="B380" s="78">
        <v>2</v>
      </c>
      <c r="C380" s="79">
        <v>1895.9415533599999</v>
      </c>
      <c r="D380" s="79">
        <v>1893.9267376800001</v>
      </c>
      <c r="E380" s="79">
        <v>94.696336880000004</v>
      </c>
      <c r="F380" s="79">
        <v>94.696336880000004</v>
      </c>
    </row>
    <row r="381" spans="1:6" ht="12.75" customHeight="1" x14ac:dyDescent="0.2">
      <c r="A381" s="132" t="s">
        <v>194</v>
      </c>
      <c r="B381" s="78">
        <v>3</v>
      </c>
      <c r="C381" s="79">
        <v>1880.5248585300001</v>
      </c>
      <c r="D381" s="79">
        <v>1878.5474401700001</v>
      </c>
      <c r="E381" s="79">
        <v>93.927372009999999</v>
      </c>
      <c r="F381" s="79">
        <v>93.927372009999999</v>
      </c>
    </row>
    <row r="382" spans="1:6" ht="12.75" customHeight="1" x14ac:dyDescent="0.2">
      <c r="A382" s="132" t="s">
        <v>194</v>
      </c>
      <c r="B382" s="78">
        <v>4</v>
      </c>
      <c r="C382" s="79">
        <v>1921.6590463800001</v>
      </c>
      <c r="D382" s="79">
        <v>1917.5790908700001</v>
      </c>
      <c r="E382" s="79">
        <v>95.878954539999995</v>
      </c>
      <c r="F382" s="79">
        <v>95.878954539999995</v>
      </c>
    </row>
    <row r="383" spans="1:6" ht="12.75" customHeight="1" x14ac:dyDescent="0.2">
      <c r="A383" s="132" t="s">
        <v>194</v>
      </c>
      <c r="B383" s="78">
        <v>5</v>
      </c>
      <c r="C383" s="79">
        <v>1946.6444879000001</v>
      </c>
      <c r="D383" s="79">
        <v>1942.0422523499999</v>
      </c>
      <c r="E383" s="79">
        <v>97.10211262</v>
      </c>
      <c r="F383" s="79">
        <v>97.10211262</v>
      </c>
    </row>
    <row r="384" spans="1:6" ht="12.75" customHeight="1" x14ac:dyDescent="0.2">
      <c r="A384" s="132" t="s">
        <v>194</v>
      </c>
      <c r="B384" s="78">
        <v>6</v>
      </c>
      <c r="C384" s="79">
        <v>1910.0159243000001</v>
      </c>
      <c r="D384" s="79">
        <v>1907.2912225499999</v>
      </c>
      <c r="E384" s="79">
        <v>95.364561129999998</v>
      </c>
      <c r="F384" s="79">
        <v>95.364561129999998</v>
      </c>
    </row>
    <row r="385" spans="1:6" ht="12.75" customHeight="1" x14ac:dyDescent="0.2">
      <c r="A385" s="132" t="s">
        <v>194</v>
      </c>
      <c r="B385" s="78">
        <v>7</v>
      </c>
      <c r="C385" s="79">
        <v>1918.63162328</v>
      </c>
      <c r="D385" s="79">
        <v>1914.46973256</v>
      </c>
      <c r="E385" s="79">
        <v>95.723486629999996</v>
      </c>
      <c r="F385" s="79">
        <v>95.723486629999996</v>
      </c>
    </row>
    <row r="386" spans="1:6" ht="12.75" customHeight="1" x14ac:dyDescent="0.2">
      <c r="A386" s="132" t="s">
        <v>194</v>
      </c>
      <c r="B386" s="78">
        <v>8</v>
      </c>
      <c r="C386" s="79">
        <v>2034.9099389099999</v>
      </c>
      <c r="D386" s="79">
        <v>2032.58093992</v>
      </c>
      <c r="E386" s="79">
        <v>101.629047</v>
      </c>
      <c r="F386" s="79">
        <v>101.629047</v>
      </c>
    </row>
    <row r="387" spans="1:6" ht="12.75" customHeight="1" x14ac:dyDescent="0.2">
      <c r="A387" s="132" t="s">
        <v>194</v>
      </c>
      <c r="B387" s="78">
        <v>9</v>
      </c>
      <c r="C387" s="79">
        <v>2130.11625327</v>
      </c>
      <c r="D387" s="79">
        <v>2126.4499602400001</v>
      </c>
      <c r="E387" s="79">
        <v>106.32249801</v>
      </c>
      <c r="F387" s="79">
        <v>106.32249801</v>
      </c>
    </row>
    <row r="388" spans="1:6" ht="12.75" customHeight="1" x14ac:dyDescent="0.2">
      <c r="A388" s="132" t="s">
        <v>194</v>
      </c>
      <c r="B388" s="78">
        <v>10</v>
      </c>
      <c r="C388" s="79">
        <v>2165.24349355</v>
      </c>
      <c r="D388" s="79">
        <v>2165.24349355</v>
      </c>
      <c r="E388" s="79">
        <v>108.26217468</v>
      </c>
      <c r="F388" s="79">
        <v>108.26217468</v>
      </c>
    </row>
    <row r="389" spans="1:6" ht="12.75" customHeight="1" x14ac:dyDescent="0.2">
      <c r="A389" s="132" t="s">
        <v>194</v>
      </c>
      <c r="B389" s="78">
        <v>11</v>
      </c>
      <c r="C389" s="79">
        <v>2155.0246671300001</v>
      </c>
      <c r="D389" s="79">
        <v>2155.0246671300001</v>
      </c>
      <c r="E389" s="79">
        <v>107.75123336</v>
      </c>
      <c r="F389" s="79">
        <v>107.75123336</v>
      </c>
    </row>
    <row r="390" spans="1:6" ht="12.75" customHeight="1" x14ac:dyDescent="0.2">
      <c r="A390" s="132" t="s">
        <v>194</v>
      </c>
      <c r="B390" s="78">
        <v>12</v>
      </c>
      <c r="C390" s="79">
        <v>2189.2909288300002</v>
      </c>
      <c r="D390" s="79">
        <v>2184.2613796000001</v>
      </c>
      <c r="E390" s="79">
        <v>109.21306898</v>
      </c>
      <c r="F390" s="79">
        <v>109.21306898</v>
      </c>
    </row>
    <row r="391" spans="1:6" ht="12.75" customHeight="1" x14ac:dyDescent="0.2">
      <c r="A391" s="132" t="s">
        <v>194</v>
      </c>
      <c r="B391" s="78">
        <v>13</v>
      </c>
      <c r="C391" s="79">
        <v>2160.3278640600001</v>
      </c>
      <c r="D391" s="79">
        <v>2155.2673545600001</v>
      </c>
      <c r="E391" s="79">
        <v>107.76336773</v>
      </c>
      <c r="F391" s="79">
        <v>107.76336773</v>
      </c>
    </row>
    <row r="392" spans="1:6" ht="12.75" customHeight="1" x14ac:dyDescent="0.2">
      <c r="A392" s="132" t="s">
        <v>194</v>
      </c>
      <c r="B392" s="78">
        <v>14</v>
      </c>
      <c r="C392" s="79">
        <v>2165.6014348899998</v>
      </c>
      <c r="D392" s="79">
        <v>2163.4234917799999</v>
      </c>
      <c r="E392" s="79">
        <v>108.17117459000001</v>
      </c>
      <c r="F392" s="79">
        <v>108.17117459000001</v>
      </c>
    </row>
    <row r="393" spans="1:6" ht="12.75" customHeight="1" x14ac:dyDescent="0.2">
      <c r="A393" s="132" t="s">
        <v>194</v>
      </c>
      <c r="B393" s="78">
        <v>15</v>
      </c>
      <c r="C393" s="79">
        <v>2156.3534015099999</v>
      </c>
      <c r="D393" s="79">
        <v>2151.3758394000001</v>
      </c>
      <c r="E393" s="79">
        <v>107.56879197000001</v>
      </c>
      <c r="F393" s="79">
        <v>107.56879197000001</v>
      </c>
    </row>
    <row r="394" spans="1:6" ht="12.75" customHeight="1" x14ac:dyDescent="0.2">
      <c r="A394" s="132" t="s">
        <v>194</v>
      </c>
      <c r="B394" s="78">
        <v>16</v>
      </c>
      <c r="C394" s="79">
        <v>2155.9579772900001</v>
      </c>
      <c r="D394" s="79">
        <v>2151.1935887999998</v>
      </c>
      <c r="E394" s="79">
        <v>107.55967944</v>
      </c>
      <c r="F394" s="79">
        <v>107.55967944</v>
      </c>
    </row>
    <row r="395" spans="1:6" ht="12.75" customHeight="1" x14ac:dyDescent="0.2">
      <c r="A395" s="132" t="s">
        <v>194</v>
      </c>
      <c r="B395" s="78">
        <v>17</v>
      </c>
      <c r="C395" s="79">
        <v>2120.4754294300001</v>
      </c>
      <c r="D395" s="79">
        <v>2116.0361926599999</v>
      </c>
      <c r="E395" s="79">
        <v>105.80180962999999</v>
      </c>
      <c r="F395" s="79">
        <v>105.80180962999999</v>
      </c>
    </row>
    <row r="396" spans="1:6" ht="12.75" customHeight="1" x14ac:dyDescent="0.2">
      <c r="A396" s="132" t="s">
        <v>194</v>
      </c>
      <c r="B396" s="78">
        <v>18</v>
      </c>
      <c r="C396" s="79">
        <v>2115.2413631200002</v>
      </c>
      <c r="D396" s="79">
        <v>2110.84377193</v>
      </c>
      <c r="E396" s="79">
        <v>105.5421886</v>
      </c>
      <c r="F396" s="79">
        <v>105.5421886</v>
      </c>
    </row>
    <row r="397" spans="1:6" ht="12.75" customHeight="1" x14ac:dyDescent="0.2">
      <c r="A397" s="132" t="s">
        <v>194</v>
      </c>
      <c r="B397" s="78">
        <v>19</v>
      </c>
      <c r="C397" s="79">
        <v>2104.9662357699999</v>
      </c>
      <c r="D397" s="79">
        <v>2101.8752427700001</v>
      </c>
      <c r="E397" s="79">
        <v>105.09376214</v>
      </c>
      <c r="F397" s="79">
        <v>105.09376214</v>
      </c>
    </row>
    <row r="398" spans="1:6" ht="12.75" customHeight="1" x14ac:dyDescent="0.2">
      <c r="A398" s="132" t="s">
        <v>194</v>
      </c>
      <c r="B398" s="78">
        <v>20</v>
      </c>
      <c r="C398" s="79">
        <v>2053.8027900799998</v>
      </c>
      <c r="D398" s="79">
        <v>2049.0432015400002</v>
      </c>
      <c r="E398" s="79">
        <v>102.45216008</v>
      </c>
      <c r="F398" s="79">
        <v>102.45216008</v>
      </c>
    </row>
    <row r="399" spans="1:6" ht="12.75" customHeight="1" x14ac:dyDescent="0.2">
      <c r="A399" s="132" t="s">
        <v>194</v>
      </c>
      <c r="B399" s="78">
        <v>21</v>
      </c>
      <c r="C399" s="79">
        <v>2070.5231763299998</v>
      </c>
      <c r="D399" s="79">
        <v>2065.6482464699998</v>
      </c>
      <c r="E399" s="79">
        <v>103.28241232000001</v>
      </c>
      <c r="F399" s="79">
        <v>103.28241232000001</v>
      </c>
    </row>
    <row r="400" spans="1:6" ht="12.75" customHeight="1" x14ac:dyDescent="0.2">
      <c r="A400" s="132" t="s">
        <v>194</v>
      </c>
      <c r="B400" s="78">
        <v>22</v>
      </c>
      <c r="C400" s="79">
        <v>2105.1525228400001</v>
      </c>
      <c r="D400" s="79">
        <v>2104.2757412800001</v>
      </c>
      <c r="E400" s="79">
        <v>105.21378706</v>
      </c>
      <c r="F400" s="79">
        <v>105.21378706</v>
      </c>
    </row>
    <row r="401" spans="1:6" ht="12.75" customHeight="1" x14ac:dyDescent="0.2">
      <c r="A401" s="132" t="s">
        <v>194</v>
      </c>
      <c r="B401" s="78">
        <v>23</v>
      </c>
      <c r="C401" s="79">
        <v>1956.87979169</v>
      </c>
      <c r="D401" s="79">
        <v>1953.4526817200001</v>
      </c>
      <c r="E401" s="79">
        <v>97.672634090000003</v>
      </c>
      <c r="F401" s="79">
        <v>97.672634090000003</v>
      </c>
    </row>
    <row r="402" spans="1:6" ht="12.75" customHeight="1" x14ac:dyDescent="0.2">
      <c r="A402" s="132" t="s">
        <v>194</v>
      </c>
      <c r="B402" s="78">
        <v>24</v>
      </c>
      <c r="C402" s="79">
        <v>1917.0363778799999</v>
      </c>
      <c r="D402" s="79">
        <v>1915.29520043</v>
      </c>
      <c r="E402" s="79">
        <v>95.764760019999997</v>
      </c>
      <c r="F402" s="79">
        <v>95.764760019999997</v>
      </c>
    </row>
    <row r="403" spans="1:6" ht="12.75" customHeight="1" x14ac:dyDescent="0.2">
      <c r="A403" s="132" t="s">
        <v>195</v>
      </c>
      <c r="B403" s="78">
        <v>1</v>
      </c>
      <c r="C403" s="79">
        <v>1839.0879675000001</v>
      </c>
      <c r="D403" s="79">
        <v>1835.4569548300001</v>
      </c>
      <c r="E403" s="79">
        <v>91.772847740000003</v>
      </c>
      <c r="F403" s="79">
        <v>91.772847740000003</v>
      </c>
    </row>
    <row r="404" spans="1:6" ht="12.75" customHeight="1" x14ac:dyDescent="0.2">
      <c r="A404" s="132" t="s">
        <v>195</v>
      </c>
      <c r="B404" s="78">
        <v>2</v>
      </c>
      <c r="C404" s="79">
        <v>1853.85206195</v>
      </c>
      <c r="D404" s="79">
        <v>1850.05284628</v>
      </c>
      <c r="E404" s="79">
        <v>92.502642309999999</v>
      </c>
      <c r="F404" s="79">
        <v>92.502642309999999</v>
      </c>
    </row>
    <row r="405" spans="1:6" ht="12.75" customHeight="1" x14ac:dyDescent="0.2">
      <c r="A405" s="132" t="s">
        <v>195</v>
      </c>
      <c r="B405" s="78">
        <v>3</v>
      </c>
      <c r="C405" s="79">
        <v>1858.6203089000001</v>
      </c>
      <c r="D405" s="79">
        <v>1854.8040086200001</v>
      </c>
      <c r="E405" s="79">
        <v>92.740200430000002</v>
      </c>
      <c r="F405" s="79">
        <v>92.740200430000002</v>
      </c>
    </row>
    <row r="406" spans="1:6" ht="12.75" customHeight="1" x14ac:dyDescent="0.2">
      <c r="A406" s="132" t="s">
        <v>195</v>
      </c>
      <c r="B406" s="78">
        <v>4</v>
      </c>
      <c r="C406" s="79">
        <v>1899.0670604100001</v>
      </c>
      <c r="D406" s="79">
        <v>1895.1905343200001</v>
      </c>
      <c r="E406" s="79">
        <v>94.759526719999997</v>
      </c>
      <c r="F406" s="79">
        <v>94.759526719999997</v>
      </c>
    </row>
    <row r="407" spans="1:6" ht="12.75" customHeight="1" x14ac:dyDescent="0.2">
      <c r="A407" s="132" t="s">
        <v>195</v>
      </c>
      <c r="B407" s="78">
        <v>5</v>
      </c>
      <c r="C407" s="79">
        <v>1923.73459103</v>
      </c>
      <c r="D407" s="79">
        <v>1919.8693673</v>
      </c>
      <c r="E407" s="79">
        <v>95.993468370000002</v>
      </c>
      <c r="F407" s="79">
        <v>95.993468370000002</v>
      </c>
    </row>
    <row r="408" spans="1:6" ht="12.75" customHeight="1" x14ac:dyDescent="0.2">
      <c r="A408" s="132" t="s">
        <v>195</v>
      </c>
      <c r="B408" s="78">
        <v>6</v>
      </c>
      <c r="C408" s="79">
        <v>1901.8017647300001</v>
      </c>
      <c r="D408" s="79">
        <v>1899.2352306299999</v>
      </c>
      <c r="E408" s="79">
        <v>94.961761530000004</v>
      </c>
      <c r="F408" s="79">
        <v>94.961761530000004</v>
      </c>
    </row>
    <row r="409" spans="1:6" ht="12.75" customHeight="1" x14ac:dyDescent="0.2">
      <c r="A409" s="132" t="s">
        <v>195</v>
      </c>
      <c r="B409" s="78">
        <v>7</v>
      </c>
      <c r="C409" s="79">
        <v>1871.6672673200001</v>
      </c>
      <c r="D409" s="79">
        <v>1868.3893912000001</v>
      </c>
      <c r="E409" s="79">
        <v>93.419469559999996</v>
      </c>
      <c r="F409" s="79">
        <v>93.419469559999996</v>
      </c>
    </row>
    <row r="410" spans="1:6" ht="12.75" customHeight="1" x14ac:dyDescent="0.2">
      <c r="A410" s="132" t="s">
        <v>195</v>
      </c>
      <c r="B410" s="78">
        <v>8</v>
      </c>
      <c r="C410" s="79">
        <v>1969.4405319499999</v>
      </c>
      <c r="D410" s="79">
        <v>1967.08857822</v>
      </c>
      <c r="E410" s="79">
        <v>98.354428909999996</v>
      </c>
      <c r="F410" s="79">
        <v>98.354428909999996</v>
      </c>
    </row>
    <row r="411" spans="1:6" ht="12.75" customHeight="1" x14ac:dyDescent="0.2">
      <c r="A411" s="132" t="s">
        <v>195</v>
      </c>
      <c r="B411" s="78">
        <v>9</v>
      </c>
      <c r="C411" s="79">
        <v>2074.2338994400002</v>
      </c>
      <c r="D411" s="79">
        <v>2072.87016907</v>
      </c>
      <c r="E411" s="79">
        <v>103.64350845</v>
      </c>
      <c r="F411" s="79">
        <v>103.64350845</v>
      </c>
    </row>
    <row r="412" spans="1:6" ht="12.75" customHeight="1" x14ac:dyDescent="0.2">
      <c r="A412" s="132" t="s">
        <v>195</v>
      </c>
      <c r="B412" s="78">
        <v>10</v>
      </c>
      <c r="C412" s="79">
        <v>2123.7980582199998</v>
      </c>
      <c r="D412" s="79">
        <v>2118.1999583299998</v>
      </c>
      <c r="E412" s="79">
        <v>105.90999792</v>
      </c>
      <c r="F412" s="79">
        <v>105.90999792</v>
      </c>
    </row>
    <row r="413" spans="1:6" ht="12.75" customHeight="1" x14ac:dyDescent="0.2">
      <c r="A413" s="132" t="s">
        <v>195</v>
      </c>
      <c r="B413" s="78">
        <v>11</v>
      </c>
      <c r="C413" s="79">
        <v>2117.6426864199998</v>
      </c>
      <c r="D413" s="79">
        <v>2115.5549676999999</v>
      </c>
      <c r="E413" s="79">
        <v>105.77774839</v>
      </c>
      <c r="F413" s="79">
        <v>105.77774839</v>
      </c>
    </row>
    <row r="414" spans="1:6" ht="12.75" customHeight="1" x14ac:dyDescent="0.2">
      <c r="A414" s="132" t="s">
        <v>195</v>
      </c>
      <c r="B414" s="78">
        <v>12</v>
      </c>
      <c r="C414" s="79">
        <v>2142.0206706899999</v>
      </c>
      <c r="D414" s="79">
        <v>2137.2861760000001</v>
      </c>
      <c r="E414" s="79">
        <v>106.8643088</v>
      </c>
      <c r="F414" s="79">
        <v>106.8643088</v>
      </c>
    </row>
    <row r="415" spans="1:6" ht="12.75" customHeight="1" x14ac:dyDescent="0.2">
      <c r="A415" s="132" t="s">
        <v>195</v>
      </c>
      <c r="B415" s="78">
        <v>13</v>
      </c>
      <c r="C415" s="79">
        <v>2120.5885064600002</v>
      </c>
      <c r="D415" s="79">
        <v>2116.9133097399999</v>
      </c>
      <c r="E415" s="79">
        <v>105.84566549</v>
      </c>
      <c r="F415" s="79">
        <v>105.84566549</v>
      </c>
    </row>
    <row r="416" spans="1:6" ht="12.75" customHeight="1" x14ac:dyDescent="0.2">
      <c r="A416" s="132" t="s">
        <v>195</v>
      </c>
      <c r="B416" s="78">
        <v>14</v>
      </c>
      <c r="C416" s="79">
        <v>2113.1463190600002</v>
      </c>
      <c r="D416" s="79">
        <v>2107.46662178</v>
      </c>
      <c r="E416" s="79">
        <v>105.37333108999999</v>
      </c>
      <c r="F416" s="79">
        <v>105.37333108999999</v>
      </c>
    </row>
    <row r="417" spans="1:6" ht="12.75" customHeight="1" x14ac:dyDescent="0.2">
      <c r="A417" s="132" t="s">
        <v>195</v>
      </c>
      <c r="B417" s="78">
        <v>15</v>
      </c>
      <c r="C417" s="79">
        <v>2110.2529704600001</v>
      </c>
      <c r="D417" s="79">
        <v>2104.6129106799999</v>
      </c>
      <c r="E417" s="79">
        <v>105.23064553</v>
      </c>
      <c r="F417" s="79">
        <v>105.23064553</v>
      </c>
    </row>
    <row r="418" spans="1:6" ht="12.75" customHeight="1" x14ac:dyDescent="0.2">
      <c r="A418" s="132" t="s">
        <v>195</v>
      </c>
      <c r="B418" s="78">
        <v>16</v>
      </c>
      <c r="C418" s="79">
        <v>2076.5708786999999</v>
      </c>
      <c r="D418" s="79">
        <v>2072.06638656</v>
      </c>
      <c r="E418" s="79">
        <v>103.60331933000001</v>
      </c>
      <c r="F418" s="79">
        <v>103.60331933000001</v>
      </c>
    </row>
    <row r="419" spans="1:6" ht="12.75" customHeight="1" x14ac:dyDescent="0.2">
      <c r="A419" s="132" t="s">
        <v>195</v>
      </c>
      <c r="B419" s="78">
        <v>17</v>
      </c>
      <c r="C419" s="79">
        <v>2048.30973447</v>
      </c>
      <c r="D419" s="79">
        <v>2043.9069788700001</v>
      </c>
      <c r="E419" s="79">
        <v>102.19534894</v>
      </c>
      <c r="F419" s="79">
        <v>102.19534894</v>
      </c>
    </row>
    <row r="420" spans="1:6" ht="12.75" customHeight="1" x14ac:dyDescent="0.2">
      <c r="A420" s="132" t="s">
        <v>195</v>
      </c>
      <c r="B420" s="78">
        <v>18</v>
      </c>
      <c r="C420" s="79">
        <v>2055.9070083299998</v>
      </c>
      <c r="D420" s="79">
        <v>2051.3411200300002</v>
      </c>
      <c r="E420" s="79">
        <v>102.56705599999999</v>
      </c>
      <c r="F420" s="79">
        <v>102.56705599999999</v>
      </c>
    </row>
    <row r="421" spans="1:6" ht="12.75" customHeight="1" x14ac:dyDescent="0.2">
      <c r="A421" s="132" t="s">
        <v>195</v>
      </c>
      <c r="B421" s="78">
        <v>19</v>
      </c>
      <c r="C421" s="79">
        <v>2064.2107592900002</v>
      </c>
      <c r="D421" s="79">
        <v>2059.7330786799998</v>
      </c>
      <c r="E421" s="79">
        <v>102.98665393</v>
      </c>
      <c r="F421" s="79">
        <v>102.98665393</v>
      </c>
    </row>
    <row r="422" spans="1:6" ht="12.75" customHeight="1" x14ac:dyDescent="0.2">
      <c r="A422" s="132" t="s">
        <v>195</v>
      </c>
      <c r="B422" s="78">
        <v>20</v>
      </c>
      <c r="C422" s="79">
        <v>2007.45267887</v>
      </c>
      <c r="D422" s="79">
        <v>2002.97633025</v>
      </c>
      <c r="E422" s="79">
        <v>100.14881651</v>
      </c>
      <c r="F422" s="79">
        <v>100.14881651</v>
      </c>
    </row>
    <row r="423" spans="1:6" ht="12.75" customHeight="1" x14ac:dyDescent="0.2">
      <c r="A423" s="132" t="s">
        <v>195</v>
      </c>
      <c r="B423" s="78">
        <v>21</v>
      </c>
      <c r="C423" s="79">
        <v>2028.82670158</v>
      </c>
      <c r="D423" s="79">
        <v>2024.26823494</v>
      </c>
      <c r="E423" s="79">
        <v>101.21341175000001</v>
      </c>
      <c r="F423" s="79">
        <v>101.21341175000001</v>
      </c>
    </row>
    <row r="424" spans="1:6" ht="12.75" customHeight="1" x14ac:dyDescent="0.2">
      <c r="A424" s="132" t="s">
        <v>195</v>
      </c>
      <c r="B424" s="78">
        <v>22</v>
      </c>
      <c r="C424" s="79">
        <v>2066.5804777600001</v>
      </c>
      <c r="D424" s="79">
        <v>2061.7102959600002</v>
      </c>
      <c r="E424" s="79">
        <v>103.0855148</v>
      </c>
      <c r="F424" s="79">
        <v>103.0855148</v>
      </c>
    </row>
    <row r="425" spans="1:6" ht="12.75" customHeight="1" x14ac:dyDescent="0.2">
      <c r="A425" s="132" t="s">
        <v>195</v>
      </c>
      <c r="B425" s="78">
        <v>23</v>
      </c>
      <c r="C425" s="79">
        <v>1923.3234541500001</v>
      </c>
      <c r="D425" s="79">
        <v>1922.5018721500001</v>
      </c>
      <c r="E425" s="79">
        <v>96.125093609999993</v>
      </c>
      <c r="F425" s="79">
        <v>96.125093609999993</v>
      </c>
    </row>
    <row r="426" spans="1:6" ht="12.75" customHeight="1" x14ac:dyDescent="0.2">
      <c r="A426" s="132" t="s">
        <v>195</v>
      </c>
      <c r="B426" s="78">
        <v>24</v>
      </c>
      <c r="C426" s="79">
        <v>1842.0308429900001</v>
      </c>
      <c r="D426" s="79">
        <v>1836.7550571899999</v>
      </c>
      <c r="E426" s="79">
        <v>91.837752859999995</v>
      </c>
      <c r="F426" s="79">
        <v>91.837752859999995</v>
      </c>
    </row>
    <row r="427" spans="1:6" ht="12.75" customHeight="1" x14ac:dyDescent="0.2">
      <c r="A427" s="132" t="s">
        <v>196</v>
      </c>
      <c r="B427" s="78">
        <v>1</v>
      </c>
      <c r="C427" s="79">
        <v>1888.47068857</v>
      </c>
      <c r="D427" s="79">
        <v>1882.7123926899999</v>
      </c>
      <c r="E427" s="79">
        <v>94.135619629999994</v>
      </c>
      <c r="F427" s="79">
        <v>94.135619629999994</v>
      </c>
    </row>
    <row r="428" spans="1:6" ht="12.75" customHeight="1" x14ac:dyDescent="0.2">
      <c r="A428" s="132" t="s">
        <v>196</v>
      </c>
      <c r="B428" s="78">
        <v>2</v>
      </c>
      <c r="C428" s="79">
        <v>1914.1808538</v>
      </c>
      <c r="D428" s="79">
        <v>1908.5465806499999</v>
      </c>
      <c r="E428" s="79">
        <v>95.427329029999996</v>
      </c>
      <c r="F428" s="79">
        <v>95.427329029999996</v>
      </c>
    </row>
    <row r="429" spans="1:6" ht="12.75" customHeight="1" x14ac:dyDescent="0.2">
      <c r="A429" s="132" t="s">
        <v>196</v>
      </c>
      <c r="B429" s="78">
        <v>3</v>
      </c>
      <c r="C429" s="79">
        <v>1932.11587835</v>
      </c>
      <c r="D429" s="79">
        <v>1926.39688759</v>
      </c>
      <c r="E429" s="79">
        <v>96.319844380000006</v>
      </c>
      <c r="F429" s="79">
        <v>96.319844380000006</v>
      </c>
    </row>
    <row r="430" spans="1:6" ht="12.75" customHeight="1" x14ac:dyDescent="0.2">
      <c r="A430" s="132" t="s">
        <v>196</v>
      </c>
      <c r="B430" s="78">
        <v>4</v>
      </c>
      <c r="C430" s="79">
        <v>1962.34065029</v>
      </c>
      <c r="D430" s="79">
        <v>1956.4924391899999</v>
      </c>
      <c r="E430" s="79">
        <v>97.824621960000002</v>
      </c>
      <c r="F430" s="79">
        <v>97.824621960000002</v>
      </c>
    </row>
    <row r="431" spans="1:6" ht="12.75" customHeight="1" x14ac:dyDescent="0.2">
      <c r="A431" s="132" t="s">
        <v>196</v>
      </c>
      <c r="B431" s="78">
        <v>5</v>
      </c>
      <c r="C431" s="79">
        <v>1969.6939632799999</v>
      </c>
      <c r="D431" s="79">
        <v>1963.78150284</v>
      </c>
      <c r="E431" s="79">
        <v>98.18907514</v>
      </c>
      <c r="F431" s="79">
        <v>98.18907514</v>
      </c>
    </row>
    <row r="432" spans="1:6" ht="12.75" customHeight="1" x14ac:dyDescent="0.2">
      <c r="A432" s="132" t="s">
        <v>196</v>
      </c>
      <c r="B432" s="78">
        <v>6</v>
      </c>
      <c r="C432" s="79">
        <v>1952.5927950299999</v>
      </c>
      <c r="D432" s="79">
        <v>1946.7208923400001</v>
      </c>
      <c r="E432" s="79">
        <v>97.336044619999996</v>
      </c>
      <c r="F432" s="79">
        <v>97.336044619999996</v>
      </c>
    </row>
    <row r="433" spans="1:6" ht="12.75" customHeight="1" x14ac:dyDescent="0.2">
      <c r="A433" s="132" t="s">
        <v>196</v>
      </c>
      <c r="B433" s="78">
        <v>7</v>
      </c>
      <c r="C433" s="79">
        <v>1909.7749949900001</v>
      </c>
      <c r="D433" s="79">
        <v>1904.1715734300001</v>
      </c>
      <c r="E433" s="79">
        <v>95.208578669999994</v>
      </c>
      <c r="F433" s="79">
        <v>95.208578669999994</v>
      </c>
    </row>
    <row r="434" spans="1:6" ht="12.75" customHeight="1" x14ac:dyDescent="0.2">
      <c r="A434" s="132" t="s">
        <v>196</v>
      </c>
      <c r="B434" s="78">
        <v>8</v>
      </c>
      <c r="C434" s="79">
        <v>1954.02995867</v>
      </c>
      <c r="D434" s="79">
        <v>1951.7553565600001</v>
      </c>
      <c r="E434" s="79">
        <v>97.587767830000004</v>
      </c>
      <c r="F434" s="79">
        <v>97.587767830000004</v>
      </c>
    </row>
    <row r="435" spans="1:6" ht="12.75" customHeight="1" x14ac:dyDescent="0.2">
      <c r="A435" s="132" t="s">
        <v>196</v>
      </c>
      <c r="B435" s="78">
        <v>9</v>
      </c>
      <c r="C435" s="79">
        <v>2114.0440751599999</v>
      </c>
      <c r="D435" s="79">
        <v>2107.6771338200001</v>
      </c>
      <c r="E435" s="79">
        <v>105.38385669</v>
      </c>
      <c r="F435" s="79">
        <v>105.38385669</v>
      </c>
    </row>
    <row r="436" spans="1:6" ht="12.75" customHeight="1" x14ac:dyDescent="0.2">
      <c r="A436" s="132" t="s">
        <v>196</v>
      </c>
      <c r="B436" s="78">
        <v>10</v>
      </c>
      <c r="C436" s="79">
        <v>2157.7642857000001</v>
      </c>
      <c r="D436" s="79">
        <v>2150.7836720300002</v>
      </c>
      <c r="E436" s="79">
        <v>107.5391836</v>
      </c>
      <c r="F436" s="79">
        <v>107.5391836</v>
      </c>
    </row>
    <row r="437" spans="1:6" ht="12.75" customHeight="1" x14ac:dyDescent="0.2">
      <c r="A437" s="132" t="s">
        <v>196</v>
      </c>
      <c r="B437" s="78">
        <v>11</v>
      </c>
      <c r="C437" s="79">
        <v>2158.99286373</v>
      </c>
      <c r="D437" s="79">
        <v>2154.0702185999999</v>
      </c>
      <c r="E437" s="79">
        <v>107.70351092999999</v>
      </c>
      <c r="F437" s="79">
        <v>107.70351092999999</v>
      </c>
    </row>
    <row r="438" spans="1:6" ht="12.75" customHeight="1" x14ac:dyDescent="0.2">
      <c r="A438" s="132" t="s">
        <v>196</v>
      </c>
      <c r="B438" s="78">
        <v>12</v>
      </c>
      <c r="C438" s="79">
        <v>2129.42204021</v>
      </c>
      <c r="D438" s="79">
        <v>2124.6727716599999</v>
      </c>
      <c r="E438" s="79">
        <v>106.23363858</v>
      </c>
      <c r="F438" s="79">
        <v>106.23363858</v>
      </c>
    </row>
    <row r="439" spans="1:6" ht="12.75" customHeight="1" x14ac:dyDescent="0.2">
      <c r="A439" s="132" t="s">
        <v>196</v>
      </c>
      <c r="B439" s="78">
        <v>13</v>
      </c>
      <c r="C439" s="79">
        <v>2156.2648559300001</v>
      </c>
      <c r="D439" s="79">
        <v>2151.4404137900001</v>
      </c>
      <c r="E439" s="79">
        <v>107.57202069</v>
      </c>
      <c r="F439" s="79">
        <v>107.57202069</v>
      </c>
    </row>
    <row r="440" spans="1:6" ht="12.75" customHeight="1" x14ac:dyDescent="0.2">
      <c r="A440" s="132" t="s">
        <v>196</v>
      </c>
      <c r="B440" s="78">
        <v>14</v>
      </c>
      <c r="C440" s="79">
        <v>2164.9184092999999</v>
      </c>
      <c r="D440" s="79">
        <v>2162.6964608799999</v>
      </c>
      <c r="E440" s="79">
        <v>108.13482304</v>
      </c>
      <c r="F440" s="79">
        <v>108.13482304</v>
      </c>
    </row>
    <row r="441" spans="1:6" ht="12.75" customHeight="1" x14ac:dyDescent="0.2">
      <c r="A441" s="132" t="s">
        <v>196</v>
      </c>
      <c r="B441" s="78">
        <v>15</v>
      </c>
      <c r="C441" s="79">
        <v>2156.00043435</v>
      </c>
      <c r="D441" s="79">
        <v>2151.8355912699999</v>
      </c>
      <c r="E441" s="79">
        <v>107.59177956000001</v>
      </c>
      <c r="F441" s="79">
        <v>107.59177956000001</v>
      </c>
    </row>
    <row r="442" spans="1:6" ht="12.75" customHeight="1" x14ac:dyDescent="0.2">
      <c r="A442" s="132" t="s">
        <v>196</v>
      </c>
      <c r="B442" s="78">
        <v>16</v>
      </c>
      <c r="C442" s="79">
        <v>2153.8106741900001</v>
      </c>
      <c r="D442" s="79">
        <v>2148.55198053</v>
      </c>
      <c r="E442" s="79">
        <v>107.42759903</v>
      </c>
      <c r="F442" s="79">
        <v>107.42759903</v>
      </c>
    </row>
    <row r="443" spans="1:6" ht="12.75" customHeight="1" x14ac:dyDescent="0.2">
      <c r="A443" s="132" t="s">
        <v>196</v>
      </c>
      <c r="B443" s="78">
        <v>17</v>
      </c>
      <c r="C443" s="79">
        <v>2112.4041112700002</v>
      </c>
      <c r="D443" s="79">
        <v>2109.5339969900001</v>
      </c>
      <c r="E443" s="79">
        <v>105.47669985</v>
      </c>
      <c r="F443" s="79">
        <v>105.47669985</v>
      </c>
    </row>
    <row r="444" spans="1:6" ht="12.75" customHeight="1" x14ac:dyDescent="0.2">
      <c r="A444" s="132" t="s">
        <v>196</v>
      </c>
      <c r="B444" s="78">
        <v>18</v>
      </c>
      <c r="C444" s="79">
        <v>2106.4608655299999</v>
      </c>
      <c r="D444" s="79">
        <v>2104.9784863099999</v>
      </c>
      <c r="E444" s="79">
        <v>105.24892432</v>
      </c>
      <c r="F444" s="79">
        <v>105.24892432</v>
      </c>
    </row>
    <row r="445" spans="1:6" ht="12.75" customHeight="1" x14ac:dyDescent="0.2">
      <c r="A445" s="132" t="s">
        <v>196</v>
      </c>
      <c r="B445" s="78">
        <v>19</v>
      </c>
      <c r="C445" s="79">
        <v>2129.1338689700001</v>
      </c>
      <c r="D445" s="79">
        <v>2128.3570963100001</v>
      </c>
      <c r="E445" s="79">
        <v>106.41785482</v>
      </c>
      <c r="F445" s="79">
        <v>106.41785482</v>
      </c>
    </row>
    <row r="446" spans="1:6" ht="12.75" customHeight="1" x14ac:dyDescent="0.2">
      <c r="A446" s="132" t="s">
        <v>196</v>
      </c>
      <c r="B446" s="78">
        <v>20</v>
      </c>
      <c r="C446" s="79">
        <v>2066.0381437800002</v>
      </c>
      <c r="D446" s="79">
        <v>2065.2250630499998</v>
      </c>
      <c r="E446" s="79">
        <v>103.26125315</v>
      </c>
      <c r="F446" s="79">
        <v>103.26125315</v>
      </c>
    </row>
    <row r="447" spans="1:6" ht="12.75" customHeight="1" x14ac:dyDescent="0.2">
      <c r="A447" s="132" t="s">
        <v>196</v>
      </c>
      <c r="B447" s="78">
        <v>21</v>
      </c>
      <c r="C447" s="79">
        <v>2095.15598903</v>
      </c>
      <c r="D447" s="79">
        <v>2094.31150858</v>
      </c>
      <c r="E447" s="79">
        <v>104.71557543</v>
      </c>
      <c r="F447" s="79">
        <v>104.71557543</v>
      </c>
    </row>
    <row r="448" spans="1:6" ht="12.75" customHeight="1" x14ac:dyDescent="0.2">
      <c r="A448" s="132" t="s">
        <v>196</v>
      </c>
      <c r="B448" s="78">
        <v>22</v>
      </c>
      <c r="C448" s="79">
        <v>2070.9386334400001</v>
      </c>
      <c r="D448" s="79">
        <v>2070.0761017300001</v>
      </c>
      <c r="E448" s="79">
        <v>103.50380509</v>
      </c>
      <c r="F448" s="79">
        <v>103.50380509</v>
      </c>
    </row>
    <row r="449" spans="1:6" ht="12.75" customHeight="1" x14ac:dyDescent="0.2">
      <c r="A449" s="132" t="s">
        <v>196</v>
      </c>
      <c r="B449" s="78">
        <v>23</v>
      </c>
      <c r="C449" s="79">
        <v>2025.0505720799999</v>
      </c>
      <c r="D449" s="79">
        <v>2023.2441041300001</v>
      </c>
      <c r="E449" s="79">
        <v>101.16220521</v>
      </c>
      <c r="F449" s="79">
        <v>101.16220521</v>
      </c>
    </row>
    <row r="450" spans="1:6" ht="12.75" customHeight="1" x14ac:dyDescent="0.2">
      <c r="A450" s="132" t="s">
        <v>196</v>
      </c>
      <c r="B450" s="78">
        <v>24</v>
      </c>
      <c r="C450" s="79">
        <v>1926.9365381</v>
      </c>
      <c r="D450" s="79">
        <v>1921.0134134100001</v>
      </c>
      <c r="E450" s="79">
        <v>96.050670670000002</v>
      </c>
      <c r="F450" s="79">
        <v>96.050670670000002</v>
      </c>
    </row>
    <row r="451" spans="1:6" ht="12.75" customHeight="1" x14ac:dyDescent="0.2">
      <c r="A451" s="132" t="s">
        <v>197</v>
      </c>
      <c r="B451" s="78">
        <v>1</v>
      </c>
      <c r="C451" s="79">
        <v>1964.6343490500001</v>
      </c>
      <c r="D451" s="79">
        <v>1958.5139928200001</v>
      </c>
      <c r="E451" s="79">
        <v>97.925699640000005</v>
      </c>
      <c r="F451" s="79">
        <v>97.925699640000005</v>
      </c>
    </row>
    <row r="452" spans="1:6" ht="12.75" customHeight="1" x14ac:dyDescent="0.2">
      <c r="A452" s="132" t="s">
        <v>197</v>
      </c>
      <c r="B452" s="78">
        <v>2</v>
      </c>
      <c r="C452" s="79">
        <v>2028.3856723900001</v>
      </c>
      <c r="D452" s="79">
        <v>2022.08086968</v>
      </c>
      <c r="E452" s="79">
        <v>101.10404348</v>
      </c>
      <c r="F452" s="79">
        <v>101.10404348</v>
      </c>
    </row>
    <row r="453" spans="1:6" ht="12.75" customHeight="1" x14ac:dyDescent="0.2">
      <c r="A453" s="132" t="s">
        <v>197</v>
      </c>
      <c r="B453" s="78">
        <v>3</v>
      </c>
      <c r="C453" s="79">
        <v>2023.69781543</v>
      </c>
      <c r="D453" s="79">
        <v>2017.5806825100001</v>
      </c>
      <c r="E453" s="79">
        <v>100.87903412999999</v>
      </c>
      <c r="F453" s="79">
        <v>100.87903412999999</v>
      </c>
    </row>
    <row r="454" spans="1:6" ht="12.75" customHeight="1" x14ac:dyDescent="0.2">
      <c r="A454" s="132" t="s">
        <v>197</v>
      </c>
      <c r="B454" s="78">
        <v>4</v>
      </c>
      <c r="C454" s="79">
        <v>2021.69235996</v>
      </c>
      <c r="D454" s="79">
        <v>2015.60125726</v>
      </c>
      <c r="E454" s="79">
        <v>100.78006286</v>
      </c>
      <c r="F454" s="79">
        <v>100.78006286</v>
      </c>
    </row>
    <row r="455" spans="1:6" ht="12.75" customHeight="1" x14ac:dyDescent="0.2">
      <c r="A455" s="132" t="s">
        <v>197</v>
      </c>
      <c r="B455" s="78">
        <v>5</v>
      </c>
      <c r="C455" s="79">
        <v>2021.3774588399999</v>
      </c>
      <c r="D455" s="79">
        <v>2015.3098592599999</v>
      </c>
      <c r="E455" s="79">
        <v>100.76549296</v>
      </c>
      <c r="F455" s="79">
        <v>100.76549296</v>
      </c>
    </row>
    <row r="456" spans="1:6" ht="12.75" customHeight="1" x14ac:dyDescent="0.2">
      <c r="A456" s="132" t="s">
        <v>197</v>
      </c>
      <c r="B456" s="78">
        <v>6</v>
      </c>
      <c r="C456" s="79">
        <v>2042.6253952100001</v>
      </c>
      <c r="D456" s="79">
        <v>2036.41544701</v>
      </c>
      <c r="E456" s="79">
        <v>101.82077235</v>
      </c>
      <c r="F456" s="79">
        <v>101.82077235</v>
      </c>
    </row>
    <row r="457" spans="1:6" ht="12.75" customHeight="1" x14ac:dyDescent="0.2">
      <c r="A457" s="132" t="s">
        <v>197</v>
      </c>
      <c r="B457" s="78">
        <v>7</v>
      </c>
      <c r="C457" s="79">
        <v>2022.9217457699999</v>
      </c>
      <c r="D457" s="79">
        <v>2016.8604364800001</v>
      </c>
      <c r="E457" s="79">
        <v>100.84302182</v>
      </c>
      <c r="F457" s="79">
        <v>100.84302182</v>
      </c>
    </row>
    <row r="458" spans="1:6" ht="12.75" customHeight="1" x14ac:dyDescent="0.2">
      <c r="A458" s="132" t="s">
        <v>197</v>
      </c>
      <c r="B458" s="78">
        <v>8</v>
      </c>
      <c r="C458" s="79">
        <v>2014.3759852600001</v>
      </c>
      <c r="D458" s="79">
        <v>2012.1640318899999</v>
      </c>
      <c r="E458" s="79">
        <v>100.60820158999999</v>
      </c>
      <c r="F458" s="79">
        <v>100.60820158999999</v>
      </c>
    </row>
    <row r="459" spans="1:6" ht="12.75" customHeight="1" x14ac:dyDescent="0.2">
      <c r="A459" s="132" t="s">
        <v>197</v>
      </c>
      <c r="B459" s="78">
        <v>9</v>
      </c>
      <c r="C459" s="79">
        <v>2018.06996534</v>
      </c>
      <c r="D459" s="79">
        <v>2013.4337691600001</v>
      </c>
      <c r="E459" s="79">
        <v>100.67168846</v>
      </c>
      <c r="F459" s="79">
        <v>100.67168846</v>
      </c>
    </row>
    <row r="460" spans="1:6" ht="12.75" customHeight="1" x14ac:dyDescent="0.2">
      <c r="A460" s="132" t="s">
        <v>197</v>
      </c>
      <c r="B460" s="78">
        <v>10</v>
      </c>
      <c r="C460" s="79">
        <v>2055.5683900399999</v>
      </c>
      <c r="D460" s="79">
        <v>2051.2347954000002</v>
      </c>
      <c r="E460" s="79">
        <v>102.56173977</v>
      </c>
      <c r="F460" s="79">
        <v>102.56173977</v>
      </c>
    </row>
    <row r="461" spans="1:6" ht="12.75" customHeight="1" x14ac:dyDescent="0.2">
      <c r="A461" s="132" t="s">
        <v>197</v>
      </c>
      <c r="B461" s="78">
        <v>11</v>
      </c>
      <c r="C461" s="79">
        <v>2096.4230705800001</v>
      </c>
      <c r="D461" s="79">
        <v>2093.5354354999999</v>
      </c>
      <c r="E461" s="79">
        <v>104.67677178</v>
      </c>
      <c r="F461" s="79">
        <v>104.67677178</v>
      </c>
    </row>
    <row r="462" spans="1:6" ht="12.75" customHeight="1" x14ac:dyDescent="0.2">
      <c r="A462" s="132" t="s">
        <v>197</v>
      </c>
      <c r="B462" s="78">
        <v>12</v>
      </c>
      <c r="C462" s="79">
        <v>2093.24817695</v>
      </c>
      <c r="D462" s="79">
        <v>2090.4232806199998</v>
      </c>
      <c r="E462" s="79">
        <v>104.52116402999999</v>
      </c>
      <c r="F462" s="79">
        <v>104.52116402999999</v>
      </c>
    </row>
    <row r="463" spans="1:6" ht="12.75" customHeight="1" x14ac:dyDescent="0.2">
      <c r="A463" s="132" t="s">
        <v>197</v>
      </c>
      <c r="B463" s="78">
        <v>13</v>
      </c>
      <c r="C463" s="79">
        <v>2122.8615815799999</v>
      </c>
      <c r="D463" s="79">
        <v>2117.83850308</v>
      </c>
      <c r="E463" s="79">
        <v>105.89192515000001</v>
      </c>
      <c r="F463" s="79">
        <v>105.89192515000001</v>
      </c>
    </row>
    <row r="464" spans="1:6" ht="12.75" customHeight="1" x14ac:dyDescent="0.2">
      <c r="A464" s="132" t="s">
        <v>197</v>
      </c>
      <c r="B464" s="78">
        <v>14</v>
      </c>
      <c r="C464" s="79">
        <v>2108.52277379</v>
      </c>
      <c r="D464" s="79">
        <v>2102.9274845899999</v>
      </c>
      <c r="E464" s="79">
        <v>105.14637423000001</v>
      </c>
      <c r="F464" s="79">
        <v>105.14637423000001</v>
      </c>
    </row>
    <row r="465" spans="1:6" ht="12.75" customHeight="1" x14ac:dyDescent="0.2">
      <c r="A465" s="132" t="s">
        <v>197</v>
      </c>
      <c r="B465" s="78">
        <v>15</v>
      </c>
      <c r="C465" s="79">
        <v>2119.7081725100002</v>
      </c>
      <c r="D465" s="79">
        <v>2113.6744564199998</v>
      </c>
      <c r="E465" s="79">
        <v>105.68372282</v>
      </c>
      <c r="F465" s="79">
        <v>105.68372282</v>
      </c>
    </row>
    <row r="466" spans="1:6" ht="12.75" customHeight="1" x14ac:dyDescent="0.2">
      <c r="A466" s="132" t="s">
        <v>197</v>
      </c>
      <c r="B466" s="78">
        <v>16</v>
      </c>
      <c r="C466" s="79">
        <v>2168.5176230299999</v>
      </c>
      <c r="D466" s="79">
        <v>2164.0092703800001</v>
      </c>
      <c r="E466" s="79">
        <v>108.20046352</v>
      </c>
      <c r="F466" s="79">
        <v>108.20046352</v>
      </c>
    </row>
    <row r="467" spans="1:6" ht="12.75" customHeight="1" x14ac:dyDescent="0.2">
      <c r="A467" s="132" t="s">
        <v>197</v>
      </c>
      <c r="B467" s="78">
        <v>17</v>
      </c>
      <c r="C467" s="79">
        <v>2129.8673087100001</v>
      </c>
      <c r="D467" s="79">
        <v>2126.27562691</v>
      </c>
      <c r="E467" s="79">
        <v>106.31378135</v>
      </c>
      <c r="F467" s="79">
        <v>106.31378135</v>
      </c>
    </row>
    <row r="468" spans="1:6" ht="12.75" customHeight="1" x14ac:dyDescent="0.2">
      <c r="A468" s="132" t="s">
        <v>197</v>
      </c>
      <c r="B468" s="78">
        <v>18</v>
      </c>
      <c r="C468" s="79">
        <v>2130.8758436399999</v>
      </c>
      <c r="D468" s="79">
        <v>2125.0360499200001</v>
      </c>
      <c r="E468" s="79">
        <v>106.2518025</v>
      </c>
      <c r="F468" s="79">
        <v>106.2518025</v>
      </c>
    </row>
    <row r="469" spans="1:6" ht="12.75" customHeight="1" x14ac:dyDescent="0.2">
      <c r="A469" s="132" t="s">
        <v>197</v>
      </c>
      <c r="B469" s="78">
        <v>19</v>
      </c>
      <c r="C469" s="79">
        <v>2087.9368961599998</v>
      </c>
      <c r="D469" s="79">
        <v>2083.1296738400001</v>
      </c>
      <c r="E469" s="79">
        <v>104.15648369</v>
      </c>
      <c r="F469" s="79">
        <v>104.15648369</v>
      </c>
    </row>
    <row r="470" spans="1:6" ht="12.75" customHeight="1" x14ac:dyDescent="0.2">
      <c r="A470" s="132" t="s">
        <v>197</v>
      </c>
      <c r="B470" s="78">
        <v>20</v>
      </c>
      <c r="C470" s="79">
        <v>2045.4092545999999</v>
      </c>
      <c r="D470" s="79">
        <v>2043.7610602</v>
      </c>
      <c r="E470" s="79">
        <v>102.18805301</v>
      </c>
      <c r="F470" s="79">
        <v>102.18805301</v>
      </c>
    </row>
    <row r="471" spans="1:6" ht="12.75" customHeight="1" x14ac:dyDescent="0.2">
      <c r="A471" s="132" t="s">
        <v>197</v>
      </c>
      <c r="B471" s="78">
        <v>21</v>
      </c>
      <c r="C471" s="79">
        <v>2022.50219614</v>
      </c>
      <c r="D471" s="79">
        <v>2022.50219614</v>
      </c>
      <c r="E471" s="79">
        <v>101.12510981</v>
      </c>
      <c r="F471" s="79">
        <v>101.12510981</v>
      </c>
    </row>
    <row r="472" spans="1:6" ht="12.75" customHeight="1" x14ac:dyDescent="0.2">
      <c r="A472" s="132" t="s">
        <v>197</v>
      </c>
      <c r="B472" s="78">
        <v>22</v>
      </c>
      <c r="C472" s="79">
        <v>2126.3407932499999</v>
      </c>
      <c r="D472" s="79">
        <v>2125.45518692</v>
      </c>
      <c r="E472" s="79">
        <v>106.27275935</v>
      </c>
      <c r="F472" s="79">
        <v>106.27275935</v>
      </c>
    </row>
    <row r="473" spans="1:6" ht="12.75" customHeight="1" x14ac:dyDescent="0.2">
      <c r="A473" s="132" t="s">
        <v>197</v>
      </c>
      <c r="B473" s="78">
        <v>23</v>
      </c>
      <c r="C473" s="79">
        <v>2045.5721602799999</v>
      </c>
      <c r="D473" s="79">
        <v>2042.9529897800001</v>
      </c>
      <c r="E473" s="79">
        <v>102.14764949000001</v>
      </c>
      <c r="F473" s="79">
        <v>102.14764949000001</v>
      </c>
    </row>
    <row r="474" spans="1:6" ht="12.75" customHeight="1" x14ac:dyDescent="0.2">
      <c r="A474" s="132" t="s">
        <v>197</v>
      </c>
      <c r="B474" s="78">
        <v>24</v>
      </c>
      <c r="C474" s="79">
        <v>2034.9000001899999</v>
      </c>
      <c r="D474" s="79">
        <v>2028.6450113999999</v>
      </c>
      <c r="E474" s="79">
        <v>101.43225056999999</v>
      </c>
      <c r="F474" s="79">
        <v>101.43225056999999</v>
      </c>
    </row>
    <row r="475" spans="1:6" ht="12.75" customHeight="1" x14ac:dyDescent="0.2">
      <c r="A475" s="132" t="s">
        <v>198</v>
      </c>
      <c r="B475" s="78">
        <v>1</v>
      </c>
      <c r="C475" s="79">
        <v>2031.7303248799999</v>
      </c>
      <c r="D475" s="79">
        <v>2025.40094692</v>
      </c>
      <c r="E475" s="79">
        <v>101.27004735</v>
      </c>
      <c r="F475" s="79">
        <v>101.27004735</v>
      </c>
    </row>
    <row r="476" spans="1:6" ht="12.75" customHeight="1" x14ac:dyDescent="0.2">
      <c r="A476" s="132" t="s">
        <v>198</v>
      </c>
      <c r="B476" s="78">
        <v>2</v>
      </c>
      <c r="C476" s="79">
        <v>2055.7755897500001</v>
      </c>
      <c r="D476" s="79">
        <v>2049.5256625900001</v>
      </c>
      <c r="E476" s="79">
        <v>102.47628313</v>
      </c>
      <c r="F476" s="79">
        <v>102.47628313</v>
      </c>
    </row>
    <row r="477" spans="1:6" ht="12.75" customHeight="1" x14ac:dyDescent="0.2">
      <c r="A477" s="132" t="s">
        <v>198</v>
      </c>
      <c r="B477" s="78">
        <v>3</v>
      </c>
      <c r="C477" s="79">
        <v>2074.33106628</v>
      </c>
      <c r="D477" s="79">
        <v>2067.9249942900001</v>
      </c>
      <c r="E477" s="79">
        <v>103.39624971000001</v>
      </c>
      <c r="F477" s="79">
        <v>103.39624971000001</v>
      </c>
    </row>
    <row r="478" spans="1:6" ht="12.75" customHeight="1" x14ac:dyDescent="0.2">
      <c r="A478" s="132" t="s">
        <v>198</v>
      </c>
      <c r="B478" s="78">
        <v>4</v>
      </c>
      <c r="C478" s="79">
        <v>2109.59186082</v>
      </c>
      <c r="D478" s="79">
        <v>2103.5027738399999</v>
      </c>
      <c r="E478" s="79">
        <v>105.17513869</v>
      </c>
      <c r="F478" s="79">
        <v>105.17513869</v>
      </c>
    </row>
    <row r="479" spans="1:6" ht="12.75" customHeight="1" x14ac:dyDescent="0.2">
      <c r="A479" s="132" t="s">
        <v>198</v>
      </c>
      <c r="B479" s="78">
        <v>5</v>
      </c>
      <c r="C479" s="79">
        <v>2108.25268448</v>
      </c>
      <c r="D479" s="79">
        <v>2101.9243102099999</v>
      </c>
      <c r="E479" s="79">
        <v>105.09621550999999</v>
      </c>
      <c r="F479" s="79">
        <v>105.09621550999999</v>
      </c>
    </row>
    <row r="480" spans="1:6" ht="12.75" customHeight="1" x14ac:dyDescent="0.2">
      <c r="A480" s="132" t="s">
        <v>198</v>
      </c>
      <c r="B480" s="78">
        <v>6</v>
      </c>
      <c r="C480" s="79">
        <v>2069.2137529900001</v>
      </c>
      <c r="D480" s="79">
        <v>2066.3438310000001</v>
      </c>
      <c r="E480" s="79">
        <v>103.31719155</v>
      </c>
      <c r="F480" s="79">
        <v>103.31719155</v>
      </c>
    </row>
    <row r="481" spans="1:6" ht="12.75" customHeight="1" x14ac:dyDescent="0.2">
      <c r="A481" s="132" t="s">
        <v>198</v>
      </c>
      <c r="B481" s="78">
        <v>7</v>
      </c>
      <c r="C481" s="79">
        <v>2023.5652480000001</v>
      </c>
      <c r="D481" s="79">
        <v>2022.67810848</v>
      </c>
      <c r="E481" s="79">
        <v>101.13390542</v>
      </c>
      <c r="F481" s="79">
        <v>101.13390542</v>
      </c>
    </row>
    <row r="482" spans="1:6" ht="12.75" customHeight="1" x14ac:dyDescent="0.2">
      <c r="A482" s="132" t="s">
        <v>198</v>
      </c>
      <c r="B482" s="78">
        <v>8</v>
      </c>
      <c r="C482" s="79">
        <v>2014.7527732900001</v>
      </c>
      <c r="D482" s="79">
        <v>2012.4249682899999</v>
      </c>
      <c r="E482" s="79">
        <v>100.62124841000001</v>
      </c>
      <c r="F482" s="79">
        <v>100.62124841000001</v>
      </c>
    </row>
    <row r="483" spans="1:6" ht="12.75" customHeight="1" x14ac:dyDescent="0.2">
      <c r="A483" s="132" t="s">
        <v>198</v>
      </c>
      <c r="B483" s="78">
        <v>9</v>
      </c>
      <c r="C483" s="79">
        <v>1999.0115960999999</v>
      </c>
      <c r="D483" s="79">
        <v>1995.04792473</v>
      </c>
      <c r="E483" s="79">
        <v>99.752396239999996</v>
      </c>
      <c r="F483" s="79">
        <v>99.752396239999996</v>
      </c>
    </row>
    <row r="484" spans="1:6" ht="12.75" customHeight="1" x14ac:dyDescent="0.2">
      <c r="A484" s="132" t="s">
        <v>198</v>
      </c>
      <c r="B484" s="78">
        <v>10</v>
      </c>
      <c r="C484" s="79">
        <v>2018.7260492</v>
      </c>
      <c r="D484" s="79">
        <v>2013.727435</v>
      </c>
      <c r="E484" s="79">
        <v>100.68637175000001</v>
      </c>
      <c r="F484" s="79">
        <v>100.68637175000001</v>
      </c>
    </row>
    <row r="485" spans="1:6" ht="12.75" customHeight="1" x14ac:dyDescent="0.2">
      <c r="A485" s="132" t="s">
        <v>198</v>
      </c>
      <c r="B485" s="78">
        <v>11</v>
      </c>
      <c r="C485" s="79">
        <v>2068.5972919300002</v>
      </c>
      <c r="D485" s="79">
        <v>2066.5579255600001</v>
      </c>
      <c r="E485" s="79">
        <v>103.32789628</v>
      </c>
      <c r="F485" s="79">
        <v>103.32789628</v>
      </c>
    </row>
    <row r="486" spans="1:6" ht="12.75" customHeight="1" x14ac:dyDescent="0.2">
      <c r="A486" s="132" t="s">
        <v>198</v>
      </c>
      <c r="B486" s="78">
        <v>12</v>
      </c>
      <c r="C486" s="79">
        <v>2084.7393255100001</v>
      </c>
      <c r="D486" s="79">
        <v>2083.3864771499998</v>
      </c>
      <c r="E486" s="79">
        <v>104.16932386000001</v>
      </c>
      <c r="F486" s="79">
        <v>104.16932386000001</v>
      </c>
    </row>
    <row r="487" spans="1:6" ht="12.75" customHeight="1" x14ac:dyDescent="0.2">
      <c r="A487" s="132" t="s">
        <v>198</v>
      </c>
      <c r="B487" s="78">
        <v>13</v>
      </c>
      <c r="C487" s="79">
        <v>2059.0652549900001</v>
      </c>
      <c r="D487" s="79">
        <v>2056.9373887299998</v>
      </c>
      <c r="E487" s="79">
        <v>102.84686944000001</v>
      </c>
      <c r="F487" s="79">
        <v>102.84686944000001</v>
      </c>
    </row>
    <row r="488" spans="1:6" ht="12.75" customHeight="1" x14ac:dyDescent="0.2">
      <c r="A488" s="132" t="s">
        <v>198</v>
      </c>
      <c r="B488" s="78">
        <v>14</v>
      </c>
      <c r="C488" s="79">
        <v>2055.7145288199999</v>
      </c>
      <c r="D488" s="79">
        <v>2050.2202335900001</v>
      </c>
      <c r="E488" s="79">
        <v>102.51101168</v>
      </c>
      <c r="F488" s="79">
        <v>102.51101168</v>
      </c>
    </row>
    <row r="489" spans="1:6" ht="12.75" customHeight="1" x14ac:dyDescent="0.2">
      <c r="A489" s="132" t="s">
        <v>198</v>
      </c>
      <c r="B489" s="78">
        <v>15</v>
      </c>
      <c r="C489" s="79">
        <v>2049.6948841399999</v>
      </c>
      <c r="D489" s="79">
        <v>2043.9816714799999</v>
      </c>
      <c r="E489" s="79">
        <v>102.19908357</v>
      </c>
      <c r="F489" s="79">
        <v>102.19908357</v>
      </c>
    </row>
    <row r="490" spans="1:6" ht="12.75" customHeight="1" x14ac:dyDescent="0.2">
      <c r="A490" s="132" t="s">
        <v>198</v>
      </c>
      <c r="B490" s="78">
        <v>16</v>
      </c>
      <c r="C490" s="79">
        <v>2042.6556708000001</v>
      </c>
      <c r="D490" s="79">
        <v>2037.0797226499999</v>
      </c>
      <c r="E490" s="79">
        <v>101.85398613</v>
      </c>
      <c r="F490" s="79">
        <v>101.85398613</v>
      </c>
    </row>
    <row r="491" spans="1:6" ht="12.75" customHeight="1" x14ac:dyDescent="0.2">
      <c r="A491" s="132" t="s">
        <v>198</v>
      </c>
      <c r="B491" s="78">
        <v>17</v>
      </c>
      <c r="C491" s="79">
        <v>2043.3166554300001</v>
      </c>
      <c r="D491" s="79">
        <v>2037.87977469</v>
      </c>
      <c r="E491" s="79">
        <v>101.89398873</v>
      </c>
      <c r="F491" s="79">
        <v>101.89398873</v>
      </c>
    </row>
    <row r="492" spans="1:6" ht="12.75" customHeight="1" x14ac:dyDescent="0.2">
      <c r="A492" s="132" t="s">
        <v>198</v>
      </c>
      <c r="B492" s="78">
        <v>18</v>
      </c>
      <c r="C492" s="79">
        <v>2037.78799587</v>
      </c>
      <c r="D492" s="79">
        <v>2032.0279167399999</v>
      </c>
      <c r="E492" s="79">
        <v>101.60139584</v>
      </c>
      <c r="F492" s="79">
        <v>101.60139584</v>
      </c>
    </row>
    <row r="493" spans="1:6" ht="12.75" customHeight="1" x14ac:dyDescent="0.2">
      <c r="A493" s="132" t="s">
        <v>198</v>
      </c>
      <c r="B493" s="78">
        <v>19</v>
      </c>
      <c r="C493" s="79">
        <v>2048.9780952299998</v>
      </c>
      <c r="D493" s="79">
        <v>2048.9780952299998</v>
      </c>
      <c r="E493" s="79">
        <v>102.44890476</v>
      </c>
      <c r="F493" s="79">
        <v>102.44890476</v>
      </c>
    </row>
    <row r="494" spans="1:6" ht="12.75" customHeight="1" x14ac:dyDescent="0.2">
      <c r="A494" s="132" t="s">
        <v>198</v>
      </c>
      <c r="B494" s="78">
        <v>20</v>
      </c>
      <c r="C494" s="79">
        <v>2050.8156108899998</v>
      </c>
      <c r="D494" s="79">
        <v>2050.8156108899998</v>
      </c>
      <c r="E494" s="79">
        <v>102.54078054</v>
      </c>
      <c r="F494" s="79">
        <v>102.54078054</v>
      </c>
    </row>
    <row r="495" spans="1:6" ht="12.75" customHeight="1" x14ac:dyDescent="0.2">
      <c r="A495" s="132" t="s">
        <v>198</v>
      </c>
      <c r="B495" s="78">
        <v>21</v>
      </c>
      <c r="C495" s="79">
        <v>2076.1390001200002</v>
      </c>
      <c r="D495" s="79">
        <v>2073.5895048299999</v>
      </c>
      <c r="E495" s="79">
        <v>103.67947524</v>
      </c>
      <c r="F495" s="79">
        <v>103.67947524</v>
      </c>
    </row>
    <row r="496" spans="1:6" ht="12.75" customHeight="1" x14ac:dyDescent="0.2">
      <c r="A496" s="132" t="s">
        <v>198</v>
      </c>
      <c r="B496" s="78">
        <v>22</v>
      </c>
      <c r="C496" s="79">
        <v>2083.9692472800002</v>
      </c>
      <c r="D496" s="79">
        <v>2083.9692472800002</v>
      </c>
      <c r="E496" s="79">
        <v>104.19846235999999</v>
      </c>
      <c r="F496" s="79">
        <v>104.19846235999999</v>
      </c>
    </row>
    <row r="497" spans="1:6" ht="12.75" customHeight="1" x14ac:dyDescent="0.2">
      <c r="A497" s="132" t="s">
        <v>198</v>
      </c>
      <c r="B497" s="78">
        <v>23</v>
      </c>
      <c r="C497" s="79">
        <v>2041.07577545</v>
      </c>
      <c r="D497" s="79">
        <v>2035.5507092400001</v>
      </c>
      <c r="E497" s="79">
        <v>101.77753546</v>
      </c>
      <c r="F497" s="79">
        <v>101.77753546</v>
      </c>
    </row>
    <row r="498" spans="1:6" ht="12.75" customHeight="1" x14ac:dyDescent="0.2">
      <c r="A498" s="132" t="s">
        <v>198</v>
      </c>
      <c r="B498" s="78">
        <v>24</v>
      </c>
      <c r="C498" s="79">
        <v>1982.2094416100001</v>
      </c>
      <c r="D498" s="79">
        <v>1976.2484747399999</v>
      </c>
      <c r="E498" s="79">
        <v>98.81242374</v>
      </c>
      <c r="F498" s="79">
        <v>98.81242374</v>
      </c>
    </row>
    <row r="499" spans="1:6" ht="12.75" customHeight="1" x14ac:dyDescent="0.2">
      <c r="A499" s="132" t="s">
        <v>199</v>
      </c>
      <c r="B499" s="78">
        <v>1</v>
      </c>
      <c r="C499" s="79">
        <v>1984.26031008</v>
      </c>
      <c r="D499" s="79">
        <v>1978.0788137899999</v>
      </c>
      <c r="E499" s="79">
        <v>98.903940689999999</v>
      </c>
      <c r="F499" s="79">
        <v>98.903940689999999</v>
      </c>
    </row>
    <row r="500" spans="1:6" ht="12.75" customHeight="1" x14ac:dyDescent="0.2">
      <c r="A500" s="132" t="s">
        <v>199</v>
      </c>
      <c r="B500" s="78">
        <v>2</v>
      </c>
      <c r="C500" s="79">
        <v>2046.41309727</v>
      </c>
      <c r="D500" s="79">
        <v>2040.2590550100001</v>
      </c>
      <c r="E500" s="79">
        <v>102.01295275</v>
      </c>
      <c r="F500" s="79">
        <v>102.01295275</v>
      </c>
    </row>
    <row r="501" spans="1:6" ht="12.75" customHeight="1" x14ac:dyDescent="0.2">
      <c r="A501" s="132" t="s">
        <v>199</v>
      </c>
      <c r="B501" s="78">
        <v>3</v>
      </c>
      <c r="C501" s="79">
        <v>2047.70111415</v>
      </c>
      <c r="D501" s="79">
        <v>2041.4450727999999</v>
      </c>
      <c r="E501" s="79">
        <v>102.07225364</v>
      </c>
      <c r="F501" s="79">
        <v>102.07225364</v>
      </c>
    </row>
    <row r="502" spans="1:6" ht="12.75" customHeight="1" x14ac:dyDescent="0.2">
      <c r="A502" s="132" t="s">
        <v>199</v>
      </c>
      <c r="B502" s="78">
        <v>4</v>
      </c>
      <c r="C502" s="79">
        <v>2095.0321398699998</v>
      </c>
      <c r="D502" s="79">
        <v>2088.92093501</v>
      </c>
      <c r="E502" s="79">
        <v>104.44604674999999</v>
      </c>
      <c r="F502" s="79">
        <v>104.44604674999999</v>
      </c>
    </row>
    <row r="503" spans="1:6" ht="12.75" customHeight="1" x14ac:dyDescent="0.2">
      <c r="A503" s="132" t="s">
        <v>199</v>
      </c>
      <c r="B503" s="78">
        <v>5</v>
      </c>
      <c r="C503" s="79">
        <v>2057.1999456100002</v>
      </c>
      <c r="D503" s="79">
        <v>2051.5125839900002</v>
      </c>
      <c r="E503" s="79">
        <v>102.57562919999999</v>
      </c>
      <c r="F503" s="79">
        <v>102.57562919999999</v>
      </c>
    </row>
    <row r="504" spans="1:6" ht="12.75" customHeight="1" x14ac:dyDescent="0.2">
      <c r="A504" s="132" t="s">
        <v>199</v>
      </c>
      <c r="B504" s="78">
        <v>6</v>
      </c>
      <c r="C504" s="79">
        <v>2126.4332946099998</v>
      </c>
      <c r="D504" s="79">
        <v>2124.4842265100001</v>
      </c>
      <c r="E504" s="79">
        <v>106.22421133</v>
      </c>
      <c r="F504" s="79">
        <v>106.22421133</v>
      </c>
    </row>
    <row r="505" spans="1:6" ht="12.75" customHeight="1" x14ac:dyDescent="0.2">
      <c r="A505" s="132" t="s">
        <v>199</v>
      </c>
      <c r="B505" s="78">
        <v>7</v>
      </c>
      <c r="C505" s="79">
        <v>2037.6994804799999</v>
      </c>
      <c r="D505" s="79">
        <v>2037.6994804799999</v>
      </c>
      <c r="E505" s="79">
        <v>101.88497402</v>
      </c>
      <c r="F505" s="79">
        <v>101.88497402</v>
      </c>
    </row>
    <row r="506" spans="1:6" ht="12.75" customHeight="1" x14ac:dyDescent="0.2">
      <c r="A506" s="132" t="s">
        <v>199</v>
      </c>
      <c r="B506" s="78">
        <v>8</v>
      </c>
      <c r="C506" s="79">
        <v>2041.6916082099999</v>
      </c>
      <c r="D506" s="79">
        <v>2039.41743769</v>
      </c>
      <c r="E506" s="79">
        <v>101.97087188</v>
      </c>
      <c r="F506" s="79">
        <v>101.97087188</v>
      </c>
    </row>
    <row r="507" spans="1:6" ht="12.75" customHeight="1" x14ac:dyDescent="0.2">
      <c r="A507" s="132" t="s">
        <v>199</v>
      </c>
      <c r="B507" s="78">
        <v>9</v>
      </c>
      <c r="C507" s="79">
        <v>2138.7387713399999</v>
      </c>
      <c r="D507" s="79">
        <v>2134.4980467400001</v>
      </c>
      <c r="E507" s="79">
        <v>106.72490234</v>
      </c>
      <c r="F507" s="79">
        <v>106.72490234</v>
      </c>
    </row>
    <row r="508" spans="1:6" ht="12.75" customHeight="1" x14ac:dyDescent="0.2">
      <c r="A508" s="132" t="s">
        <v>199</v>
      </c>
      <c r="B508" s="78">
        <v>10</v>
      </c>
      <c r="C508" s="79">
        <v>2191.1652657700001</v>
      </c>
      <c r="D508" s="79">
        <v>2191.1652657700001</v>
      </c>
      <c r="E508" s="79">
        <v>109.55826329</v>
      </c>
      <c r="F508" s="79">
        <v>109.55826329</v>
      </c>
    </row>
    <row r="509" spans="1:6" ht="12.75" customHeight="1" x14ac:dyDescent="0.2">
      <c r="A509" s="132" t="s">
        <v>199</v>
      </c>
      <c r="B509" s="78">
        <v>11</v>
      </c>
      <c r="C509" s="79">
        <v>2226.5829609500001</v>
      </c>
      <c r="D509" s="79">
        <v>2221.5986051099999</v>
      </c>
      <c r="E509" s="79">
        <v>111.07993026</v>
      </c>
      <c r="F509" s="79">
        <v>111.07993026</v>
      </c>
    </row>
    <row r="510" spans="1:6" ht="12.75" customHeight="1" x14ac:dyDescent="0.2">
      <c r="A510" s="132" t="s">
        <v>199</v>
      </c>
      <c r="B510" s="78">
        <v>12</v>
      </c>
      <c r="C510" s="79">
        <v>2165.7535600599999</v>
      </c>
      <c r="D510" s="79">
        <v>2162.31039065</v>
      </c>
      <c r="E510" s="79">
        <v>108.11551953</v>
      </c>
      <c r="F510" s="79">
        <v>108.11551953</v>
      </c>
    </row>
    <row r="511" spans="1:6" ht="12.75" customHeight="1" x14ac:dyDescent="0.2">
      <c r="A511" s="132" t="s">
        <v>199</v>
      </c>
      <c r="B511" s="78">
        <v>13</v>
      </c>
      <c r="C511" s="79">
        <v>2198.66387747</v>
      </c>
      <c r="D511" s="79">
        <v>2193.91680602</v>
      </c>
      <c r="E511" s="79">
        <v>109.6958403</v>
      </c>
      <c r="F511" s="79">
        <v>109.6958403</v>
      </c>
    </row>
    <row r="512" spans="1:6" ht="12.75" customHeight="1" x14ac:dyDescent="0.2">
      <c r="A512" s="132" t="s">
        <v>199</v>
      </c>
      <c r="B512" s="78">
        <v>14</v>
      </c>
      <c r="C512" s="79">
        <v>2160.0212920200001</v>
      </c>
      <c r="D512" s="79">
        <v>2157.2014208800001</v>
      </c>
      <c r="E512" s="79">
        <v>107.86007103999999</v>
      </c>
      <c r="F512" s="79">
        <v>107.86007103999999</v>
      </c>
    </row>
    <row r="513" spans="1:6" ht="12.75" customHeight="1" x14ac:dyDescent="0.2">
      <c r="A513" s="132" t="s">
        <v>199</v>
      </c>
      <c r="B513" s="78">
        <v>15</v>
      </c>
      <c r="C513" s="79">
        <v>2145.58337166</v>
      </c>
      <c r="D513" s="79">
        <v>2144.9213588900002</v>
      </c>
      <c r="E513" s="79">
        <v>107.24606794</v>
      </c>
      <c r="F513" s="79">
        <v>107.24606794</v>
      </c>
    </row>
    <row r="514" spans="1:6" ht="12.75" customHeight="1" x14ac:dyDescent="0.2">
      <c r="A514" s="132" t="s">
        <v>199</v>
      </c>
      <c r="B514" s="78">
        <v>16</v>
      </c>
      <c r="C514" s="79">
        <v>2133.60181126</v>
      </c>
      <c r="D514" s="79">
        <v>2129.50660625</v>
      </c>
      <c r="E514" s="79">
        <v>106.47533031</v>
      </c>
      <c r="F514" s="79">
        <v>106.47533031</v>
      </c>
    </row>
    <row r="515" spans="1:6" ht="12.75" customHeight="1" x14ac:dyDescent="0.2">
      <c r="A515" s="132" t="s">
        <v>199</v>
      </c>
      <c r="B515" s="78">
        <v>17</v>
      </c>
      <c r="C515" s="79">
        <v>2106.1444970100001</v>
      </c>
      <c r="D515" s="79">
        <v>2101.2025239700001</v>
      </c>
      <c r="E515" s="79">
        <v>105.0601262</v>
      </c>
      <c r="F515" s="79">
        <v>105.0601262</v>
      </c>
    </row>
    <row r="516" spans="1:6" ht="12.75" customHeight="1" x14ac:dyDescent="0.2">
      <c r="A516" s="132" t="s">
        <v>199</v>
      </c>
      <c r="B516" s="78">
        <v>18</v>
      </c>
      <c r="C516" s="79">
        <v>2182.6632028899999</v>
      </c>
      <c r="D516" s="79">
        <v>2180.3436883300001</v>
      </c>
      <c r="E516" s="79">
        <v>109.01718442000001</v>
      </c>
      <c r="F516" s="79">
        <v>109.01718442000001</v>
      </c>
    </row>
    <row r="517" spans="1:6" ht="12.75" customHeight="1" x14ac:dyDescent="0.2">
      <c r="A517" s="132" t="s">
        <v>199</v>
      </c>
      <c r="B517" s="78">
        <v>19</v>
      </c>
      <c r="C517" s="79">
        <v>2103.1670831299998</v>
      </c>
      <c r="D517" s="79">
        <v>2101.6441525800001</v>
      </c>
      <c r="E517" s="79">
        <v>105.08220763</v>
      </c>
      <c r="F517" s="79">
        <v>105.08220763</v>
      </c>
    </row>
    <row r="518" spans="1:6" ht="12.75" customHeight="1" x14ac:dyDescent="0.2">
      <c r="A518" s="132" t="s">
        <v>199</v>
      </c>
      <c r="B518" s="78">
        <v>20</v>
      </c>
      <c r="C518" s="79">
        <v>2049.2234640199999</v>
      </c>
      <c r="D518" s="79">
        <v>2044.5766988</v>
      </c>
      <c r="E518" s="79">
        <v>102.22883494</v>
      </c>
      <c r="F518" s="79">
        <v>102.22883494</v>
      </c>
    </row>
    <row r="519" spans="1:6" ht="12.75" customHeight="1" x14ac:dyDescent="0.2">
      <c r="A519" s="132" t="s">
        <v>199</v>
      </c>
      <c r="B519" s="78">
        <v>21</v>
      </c>
      <c r="C519" s="79">
        <v>2069.56187245</v>
      </c>
      <c r="D519" s="79">
        <v>2067.1394434099998</v>
      </c>
      <c r="E519" s="79">
        <v>103.35697217000001</v>
      </c>
      <c r="F519" s="79">
        <v>103.35697217000001</v>
      </c>
    </row>
    <row r="520" spans="1:6" ht="12.75" customHeight="1" x14ac:dyDescent="0.2">
      <c r="A520" s="132" t="s">
        <v>199</v>
      </c>
      <c r="B520" s="78">
        <v>22</v>
      </c>
      <c r="C520" s="79">
        <v>2132.84283366</v>
      </c>
      <c r="D520" s="79">
        <v>2129.3804264599999</v>
      </c>
      <c r="E520" s="79">
        <v>106.46902132</v>
      </c>
      <c r="F520" s="79">
        <v>106.46902132</v>
      </c>
    </row>
    <row r="521" spans="1:6" ht="12.75" customHeight="1" x14ac:dyDescent="0.2">
      <c r="A521" s="132" t="s">
        <v>199</v>
      </c>
      <c r="B521" s="78">
        <v>23</v>
      </c>
      <c r="C521" s="79">
        <v>1947.22952442</v>
      </c>
      <c r="D521" s="79">
        <v>1942.61581187</v>
      </c>
      <c r="E521" s="79">
        <v>97.130790590000004</v>
      </c>
      <c r="F521" s="79">
        <v>97.130790590000004</v>
      </c>
    </row>
    <row r="522" spans="1:6" ht="12.75" customHeight="1" x14ac:dyDescent="0.2">
      <c r="A522" s="132" t="s">
        <v>199</v>
      </c>
      <c r="B522" s="78">
        <v>24</v>
      </c>
      <c r="C522" s="79">
        <v>1912.5108349300001</v>
      </c>
      <c r="D522" s="79">
        <v>1906.63205277</v>
      </c>
      <c r="E522" s="79">
        <v>95.33160264</v>
      </c>
      <c r="F522" s="79">
        <v>95.33160264</v>
      </c>
    </row>
    <row r="523" spans="1:6" ht="12.75" customHeight="1" x14ac:dyDescent="0.2">
      <c r="A523" s="132" t="s">
        <v>200</v>
      </c>
      <c r="B523" s="78">
        <v>1</v>
      </c>
      <c r="C523" s="79">
        <v>1955.9833449299999</v>
      </c>
      <c r="D523" s="79">
        <v>1949.8259996700001</v>
      </c>
      <c r="E523" s="79">
        <v>97.491299979999994</v>
      </c>
      <c r="F523" s="79">
        <v>97.491299979999994</v>
      </c>
    </row>
    <row r="524" spans="1:6" ht="12.75" customHeight="1" x14ac:dyDescent="0.2">
      <c r="A524" s="132" t="s">
        <v>200</v>
      </c>
      <c r="B524" s="78">
        <v>2</v>
      </c>
      <c r="C524" s="79">
        <v>2003.9856125700001</v>
      </c>
      <c r="D524" s="79">
        <v>1998.0132902400001</v>
      </c>
      <c r="E524" s="79">
        <v>99.900664509999999</v>
      </c>
      <c r="F524" s="79">
        <v>99.900664509999999</v>
      </c>
    </row>
    <row r="525" spans="1:6" ht="12.75" customHeight="1" x14ac:dyDescent="0.2">
      <c r="A525" s="132" t="s">
        <v>200</v>
      </c>
      <c r="B525" s="78">
        <v>3</v>
      </c>
      <c r="C525" s="79">
        <v>2002.9149739100001</v>
      </c>
      <c r="D525" s="79">
        <v>1996.9458423200001</v>
      </c>
      <c r="E525" s="79">
        <v>99.847292120000006</v>
      </c>
      <c r="F525" s="79">
        <v>99.847292120000006</v>
      </c>
    </row>
    <row r="526" spans="1:6" ht="12.75" customHeight="1" x14ac:dyDescent="0.2">
      <c r="A526" s="132" t="s">
        <v>200</v>
      </c>
      <c r="B526" s="78">
        <v>4</v>
      </c>
      <c r="C526" s="79">
        <v>2038.2473670100001</v>
      </c>
      <c r="D526" s="79">
        <v>2032.1729370400001</v>
      </c>
      <c r="E526" s="79">
        <v>101.60864685</v>
      </c>
      <c r="F526" s="79">
        <v>101.60864685</v>
      </c>
    </row>
    <row r="527" spans="1:6" ht="12.75" customHeight="1" x14ac:dyDescent="0.2">
      <c r="A527" s="132" t="s">
        <v>200</v>
      </c>
      <c r="B527" s="78">
        <v>5</v>
      </c>
      <c r="C527" s="79">
        <v>2099.7038293700002</v>
      </c>
      <c r="D527" s="79">
        <v>2093.5133329599998</v>
      </c>
      <c r="E527" s="79">
        <v>104.67566665</v>
      </c>
      <c r="F527" s="79">
        <v>104.67566665</v>
      </c>
    </row>
    <row r="528" spans="1:6" ht="12.75" customHeight="1" x14ac:dyDescent="0.2">
      <c r="A528" s="132" t="s">
        <v>200</v>
      </c>
      <c r="B528" s="78">
        <v>6</v>
      </c>
      <c r="C528" s="79">
        <v>2080.8815855100001</v>
      </c>
      <c r="D528" s="79">
        <v>2074.81165779</v>
      </c>
      <c r="E528" s="79">
        <v>103.74058289</v>
      </c>
      <c r="F528" s="79">
        <v>103.74058289</v>
      </c>
    </row>
    <row r="529" spans="1:6" ht="12.75" customHeight="1" x14ac:dyDescent="0.2">
      <c r="A529" s="132" t="s">
        <v>200</v>
      </c>
      <c r="B529" s="78">
        <v>7</v>
      </c>
      <c r="C529" s="79">
        <v>1990.86843505</v>
      </c>
      <c r="D529" s="79">
        <v>1985.35356404</v>
      </c>
      <c r="E529" s="79">
        <v>99.267678200000006</v>
      </c>
      <c r="F529" s="79">
        <v>99.267678200000006</v>
      </c>
    </row>
    <row r="530" spans="1:6" ht="12.75" customHeight="1" x14ac:dyDescent="0.2">
      <c r="A530" s="132" t="s">
        <v>200</v>
      </c>
      <c r="B530" s="78">
        <v>8</v>
      </c>
      <c r="C530" s="79">
        <v>1916.89246789</v>
      </c>
      <c r="D530" s="79">
        <v>1915.5044212099999</v>
      </c>
      <c r="E530" s="79">
        <v>95.775221060000007</v>
      </c>
      <c r="F530" s="79">
        <v>95.775221060000007</v>
      </c>
    </row>
    <row r="531" spans="1:6" ht="12.75" customHeight="1" x14ac:dyDescent="0.2">
      <c r="A531" s="132" t="s">
        <v>200</v>
      </c>
      <c r="B531" s="78">
        <v>9</v>
      </c>
      <c r="C531" s="79">
        <v>2082.15877284</v>
      </c>
      <c r="D531" s="79">
        <v>2080.0362868299999</v>
      </c>
      <c r="E531" s="79">
        <v>104.00181434</v>
      </c>
      <c r="F531" s="79">
        <v>104.00181434</v>
      </c>
    </row>
    <row r="532" spans="1:6" ht="12.75" customHeight="1" x14ac:dyDescent="0.2">
      <c r="A532" s="132" t="s">
        <v>200</v>
      </c>
      <c r="B532" s="78">
        <v>10</v>
      </c>
      <c r="C532" s="79">
        <v>2141.0050079799998</v>
      </c>
      <c r="D532" s="79">
        <v>2135.2444563899999</v>
      </c>
      <c r="E532" s="79">
        <v>106.76222282000001</v>
      </c>
      <c r="F532" s="79">
        <v>106.76222282000001</v>
      </c>
    </row>
    <row r="533" spans="1:6" ht="12.75" customHeight="1" x14ac:dyDescent="0.2">
      <c r="A533" s="132" t="s">
        <v>200</v>
      </c>
      <c r="B533" s="78">
        <v>11</v>
      </c>
      <c r="C533" s="79">
        <v>2122.5904622799999</v>
      </c>
      <c r="D533" s="79">
        <v>2116.9074891499999</v>
      </c>
      <c r="E533" s="79">
        <v>105.84537446</v>
      </c>
      <c r="F533" s="79">
        <v>105.84537446</v>
      </c>
    </row>
    <row r="534" spans="1:6" ht="12.75" customHeight="1" x14ac:dyDescent="0.2">
      <c r="A534" s="132" t="s">
        <v>200</v>
      </c>
      <c r="B534" s="78">
        <v>12</v>
      </c>
      <c r="C534" s="79">
        <v>2155.9586661899998</v>
      </c>
      <c r="D534" s="79">
        <v>2149.6579446300002</v>
      </c>
      <c r="E534" s="79">
        <v>107.48289723000001</v>
      </c>
      <c r="F534" s="79">
        <v>107.48289723000001</v>
      </c>
    </row>
    <row r="535" spans="1:6" ht="12.75" customHeight="1" x14ac:dyDescent="0.2">
      <c r="A535" s="132" t="s">
        <v>200</v>
      </c>
      <c r="B535" s="78">
        <v>13</v>
      </c>
      <c r="C535" s="79">
        <v>2136.9953756599998</v>
      </c>
      <c r="D535" s="79">
        <v>2131.3494169400001</v>
      </c>
      <c r="E535" s="79">
        <v>106.56747085000001</v>
      </c>
      <c r="F535" s="79">
        <v>106.56747085000001</v>
      </c>
    </row>
    <row r="536" spans="1:6" ht="12.75" customHeight="1" x14ac:dyDescent="0.2">
      <c r="A536" s="132" t="s">
        <v>200</v>
      </c>
      <c r="B536" s="78">
        <v>14</v>
      </c>
      <c r="C536" s="79">
        <v>2156.8041178600001</v>
      </c>
      <c r="D536" s="79">
        <v>2150.9591202500001</v>
      </c>
      <c r="E536" s="79">
        <v>107.54795600999999</v>
      </c>
      <c r="F536" s="79">
        <v>107.54795600999999</v>
      </c>
    </row>
    <row r="537" spans="1:6" ht="12.75" customHeight="1" x14ac:dyDescent="0.2">
      <c r="A537" s="132" t="s">
        <v>200</v>
      </c>
      <c r="B537" s="78">
        <v>15</v>
      </c>
      <c r="C537" s="79">
        <v>2139.8708653100002</v>
      </c>
      <c r="D537" s="79">
        <v>2133.9432451799998</v>
      </c>
      <c r="E537" s="79">
        <v>106.69716226</v>
      </c>
      <c r="F537" s="79">
        <v>106.69716226</v>
      </c>
    </row>
    <row r="538" spans="1:6" ht="12.75" customHeight="1" x14ac:dyDescent="0.2">
      <c r="A538" s="132" t="s">
        <v>200</v>
      </c>
      <c r="B538" s="78">
        <v>16</v>
      </c>
      <c r="C538" s="79">
        <v>2123.33404526</v>
      </c>
      <c r="D538" s="79">
        <v>2118.1497626199998</v>
      </c>
      <c r="E538" s="79">
        <v>105.90748813</v>
      </c>
      <c r="F538" s="79">
        <v>105.90748813</v>
      </c>
    </row>
    <row r="539" spans="1:6" ht="12.75" customHeight="1" x14ac:dyDescent="0.2">
      <c r="A539" s="132" t="s">
        <v>200</v>
      </c>
      <c r="B539" s="78">
        <v>17</v>
      </c>
      <c r="C539" s="79">
        <v>2103.8629102899999</v>
      </c>
      <c r="D539" s="79">
        <v>2098.1146509700002</v>
      </c>
      <c r="E539" s="79">
        <v>104.90573255</v>
      </c>
      <c r="F539" s="79">
        <v>104.90573255</v>
      </c>
    </row>
    <row r="540" spans="1:6" ht="12.75" customHeight="1" x14ac:dyDescent="0.2">
      <c r="A540" s="132" t="s">
        <v>200</v>
      </c>
      <c r="B540" s="78">
        <v>18</v>
      </c>
      <c r="C540" s="79">
        <v>2086.06662259</v>
      </c>
      <c r="D540" s="79">
        <v>2080.2013931000001</v>
      </c>
      <c r="E540" s="79">
        <v>104.01006966</v>
      </c>
      <c r="F540" s="79">
        <v>104.01006966</v>
      </c>
    </row>
    <row r="541" spans="1:6" ht="12.75" customHeight="1" x14ac:dyDescent="0.2">
      <c r="A541" s="132" t="s">
        <v>200</v>
      </c>
      <c r="B541" s="78">
        <v>19</v>
      </c>
      <c r="C541" s="79">
        <v>2066.9053690800001</v>
      </c>
      <c r="D541" s="79">
        <v>2062.2883057099998</v>
      </c>
      <c r="E541" s="79">
        <v>103.11441529</v>
      </c>
      <c r="F541" s="79">
        <v>103.11441529</v>
      </c>
    </row>
    <row r="542" spans="1:6" ht="12.75" customHeight="1" x14ac:dyDescent="0.2">
      <c r="A542" s="132" t="s">
        <v>200</v>
      </c>
      <c r="B542" s="78">
        <v>20</v>
      </c>
      <c r="C542" s="79">
        <v>2026.8308325999999</v>
      </c>
      <c r="D542" s="79">
        <v>2021.44583345</v>
      </c>
      <c r="E542" s="79">
        <v>101.07229167</v>
      </c>
      <c r="F542" s="79">
        <v>101.07229167</v>
      </c>
    </row>
    <row r="543" spans="1:6" ht="12.75" customHeight="1" x14ac:dyDescent="0.2">
      <c r="A543" s="132" t="s">
        <v>200</v>
      </c>
      <c r="B543" s="78">
        <v>21</v>
      </c>
      <c r="C543" s="79">
        <v>2041.9677774500001</v>
      </c>
      <c r="D543" s="79">
        <v>2036.58655282</v>
      </c>
      <c r="E543" s="79">
        <v>101.82932764</v>
      </c>
      <c r="F543" s="79">
        <v>101.82932764</v>
      </c>
    </row>
    <row r="544" spans="1:6" ht="12.75" customHeight="1" x14ac:dyDescent="0.2">
      <c r="A544" s="132" t="s">
        <v>200</v>
      </c>
      <c r="B544" s="78">
        <v>22</v>
      </c>
      <c r="C544" s="79">
        <v>2063.1382545199999</v>
      </c>
      <c r="D544" s="79">
        <v>2057.3740599600001</v>
      </c>
      <c r="E544" s="79">
        <v>102.868703</v>
      </c>
      <c r="F544" s="79">
        <v>102.868703</v>
      </c>
    </row>
    <row r="545" spans="1:6" ht="12.75" customHeight="1" x14ac:dyDescent="0.2">
      <c r="A545" s="132" t="s">
        <v>200</v>
      </c>
      <c r="B545" s="78">
        <v>23</v>
      </c>
      <c r="C545" s="79">
        <v>1931.5503700100001</v>
      </c>
      <c r="D545" s="79">
        <v>1930.7391350800001</v>
      </c>
      <c r="E545" s="79">
        <v>96.536956750000002</v>
      </c>
      <c r="F545" s="79">
        <v>96.536956750000002</v>
      </c>
    </row>
    <row r="546" spans="1:6" ht="12.75" customHeight="1" x14ac:dyDescent="0.2">
      <c r="A546" s="132" t="s">
        <v>200</v>
      </c>
      <c r="B546" s="78">
        <v>24</v>
      </c>
      <c r="C546" s="79">
        <v>1894.5062034499999</v>
      </c>
      <c r="D546" s="79">
        <v>1889.4615246200001</v>
      </c>
      <c r="E546" s="79">
        <v>94.473076230000004</v>
      </c>
      <c r="F546" s="79">
        <v>94.473076230000004</v>
      </c>
    </row>
    <row r="547" spans="1:6" ht="12.75" customHeight="1" x14ac:dyDescent="0.2">
      <c r="A547" s="132" t="s">
        <v>201</v>
      </c>
      <c r="B547" s="78">
        <v>1</v>
      </c>
      <c r="C547" s="79">
        <v>1966.2684317999999</v>
      </c>
      <c r="D547" s="79">
        <v>1960.4577965799999</v>
      </c>
      <c r="E547" s="79">
        <v>98.022889829999997</v>
      </c>
      <c r="F547" s="79">
        <v>98.022889829999997</v>
      </c>
    </row>
    <row r="548" spans="1:6" ht="12.75" customHeight="1" x14ac:dyDescent="0.2">
      <c r="A548" s="132" t="s">
        <v>201</v>
      </c>
      <c r="B548" s="78">
        <v>2</v>
      </c>
      <c r="C548" s="79">
        <v>2019.93358478</v>
      </c>
      <c r="D548" s="79">
        <v>2013.6550535700001</v>
      </c>
      <c r="E548" s="79">
        <v>100.68275267999999</v>
      </c>
      <c r="F548" s="79">
        <v>100.68275267999999</v>
      </c>
    </row>
    <row r="549" spans="1:6" ht="12.75" customHeight="1" x14ac:dyDescent="0.2">
      <c r="A549" s="132" t="s">
        <v>201</v>
      </c>
      <c r="B549" s="78">
        <v>3</v>
      </c>
      <c r="C549" s="79">
        <v>2000.2635639800001</v>
      </c>
      <c r="D549" s="79">
        <v>1993.9493909099999</v>
      </c>
      <c r="E549" s="79">
        <v>99.697469549999994</v>
      </c>
      <c r="F549" s="79">
        <v>99.697469549999994</v>
      </c>
    </row>
    <row r="550" spans="1:6" ht="12.75" customHeight="1" x14ac:dyDescent="0.2">
      <c r="A550" s="132" t="s">
        <v>201</v>
      </c>
      <c r="B550" s="78">
        <v>4</v>
      </c>
      <c r="C550" s="79">
        <v>1954.2615474500001</v>
      </c>
      <c r="D550" s="79">
        <v>1948.37360524</v>
      </c>
      <c r="E550" s="79">
        <v>97.418680260000002</v>
      </c>
      <c r="F550" s="79">
        <v>97.418680260000002</v>
      </c>
    </row>
    <row r="551" spans="1:6" ht="12.75" customHeight="1" x14ac:dyDescent="0.2">
      <c r="A551" s="132" t="s">
        <v>201</v>
      </c>
      <c r="B551" s="78">
        <v>5</v>
      </c>
      <c r="C551" s="79">
        <v>2014.4284332300001</v>
      </c>
      <c r="D551" s="79">
        <v>2008.11078133</v>
      </c>
      <c r="E551" s="79">
        <v>100.40553907</v>
      </c>
      <c r="F551" s="79">
        <v>100.40553907</v>
      </c>
    </row>
    <row r="552" spans="1:6" ht="12.75" customHeight="1" x14ac:dyDescent="0.2">
      <c r="A552" s="132" t="s">
        <v>201</v>
      </c>
      <c r="B552" s="78">
        <v>6</v>
      </c>
      <c r="C552" s="79">
        <v>2050.6020537200002</v>
      </c>
      <c r="D552" s="79">
        <v>2044.2987990900001</v>
      </c>
      <c r="E552" s="79">
        <v>102.21493995</v>
      </c>
      <c r="F552" s="79">
        <v>102.21493995</v>
      </c>
    </row>
    <row r="553" spans="1:6" ht="12.75" customHeight="1" x14ac:dyDescent="0.2">
      <c r="A553" s="132" t="s">
        <v>201</v>
      </c>
      <c r="B553" s="78">
        <v>7</v>
      </c>
      <c r="C553" s="79">
        <v>2037.5715767199999</v>
      </c>
      <c r="D553" s="79">
        <v>2031.4663719299999</v>
      </c>
      <c r="E553" s="79">
        <v>101.57331859999999</v>
      </c>
      <c r="F553" s="79">
        <v>101.57331859999999</v>
      </c>
    </row>
    <row r="554" spans="1:6" ht="12.75" customHeight="1" x14ac:dyDescent="0.2">
      <c r="A554" s="132" t="s">
        <v>201</v>
      </c>
      <c r="B554" s="78">
        <v>8</v>
      </c>
      <c r="C554" s="79">
        <v>1960.58170627</v>
      </c>
      <c r="D554" s="79">
        <v>1958.0734303900001</v>
      </c>
      <c r="E554" s="79">
        <v>97.903671520000003</v>
      </c>
      <c r="F554" s="79">
        <v>97.903671520000003</v>
      </c>
    </row>
    <row r="555" spans="1:6" ht="12.75" customHeight="1" x14ac:dyDescent="0.2">
      <c r="A555" s="132" t="s">
        <v>201</v>
      </c>
      <c r="B555" s="78">
        <v>9</v>
      </c>
      <c r="C555" s="79">
        <v>2056.3984117700002</v>
      </c>
      <c r="D555" s="79">
        <v>2056.3984117700002</v>
      </c>
      <c r="E555" s="79">
        <v>102.81992059</v>
      </c>
      <c r="F555" s="79">
        <v>102.81992059</v>
      </c>
    </row>
    <row r="556" spans="1:6" ht="12.75" customHeight="1" x14ac:dyDescent="0.2">
      <c r="A556" s="132" t="s">
        <v>201</v>
      </c>
      <c r="B556" s="78">
        <v>10</v>
      </c>
      <c r="C556" s="79">
        <v>2169.5233201400001</v>
      </c>
      <c r="D556" s="79">
        <v>2163.6369549000001</v>
      </c>
      <c r="E556" s="79">
        <v>108.18184775</v>
      </c>
      <c r="F556" s="79">
        <v>108.18184775</v>
      </c>
    </row>
    <row r="557" spans="1:6" ht="12.75" customHeight="1" x14ac:dyDescent="0.2">
      <c r="A557" s="132" t="s">
        <v>201</v>
      </c>
      <c r="B557" s="78">
        <v>11</v>
      </c>
      <c r="C557" s="79">
        <v>2156.33635534</v>
      </c>
      <c r="D557" s="79">
        <v>2155.6178160700001</v>
      </c>
      <c r="E557" s="79">
        <v>107.78089079999999</v>
      </c>
      <c r="F557" s="79">
        <v>107.78089079999999</v>
      </c>
    </row>
    <row r="558" spans="1:6" ht="12.75" customHeight="1" x14ac:dyDescent="0.2">
      <c r="A558" s="132" t="s">
        <v>201</v>
      </c>
      <c r="B558" s="78">
        <v>12</v>
      </c>
      <c r="C558" s="79">
        <v>2139.8040295000001</v>
      </c>
      <c r="D558" s="79">
        <v>2138.37844387</v>
      </c>
      <c r="E558" s="79">
        <v>106.91892219</v>
      </c>
      <c r="F558" s="79">
        <v>106.91892219</v>
      </c>
    </row>
    <row r="559" spans="1:6" ht="12.75" customHeight="1" x14ac:dyDescent="0.2">
      <c r="A559" s="132" t="s">
        <v>201</v>
      </c>
      <c r="B559" s="78">
        <v>13</v>
      </c>
      <c r="C559" s="79">
        <v>2129.6933018200002</v>
      </c>
      <c r="D559" s="79">
        <v>2128.2744521899999</v>
      </c>
      <c r="E559" s="79">
        <v>106.41372260999999</v>
      </c>
      <c r="F559" s="79">
        <v>106.41372260999999</v>
      </c>
    </row>
    <row r="560" spans="1:6" ht="12.75" customHeight="1" x14ac:dyDescent="0.2">
      <c r="A560" s="132" t="s">
        <v>201</v>
      </c>
      <c r="B560" s="78">
        <v>14</v>
      </c>
      <c r="C560" s="79">
        <v>2142.6378445099999</v>
      </c>
      <c r="D560" s="79">
        <v>2140.5254838400001</v>
      </c>
      <c r="E560" s="79">
        <v>107.02627419</v>
      </c>
      <c r="F560" s="79">
        <v>107.02627419</v>
      </c>
    </row>
    <row r="561" spans="1:6" ht="12.75" customHeight="1" x14ac:dyDescent="0.2">
      <c r="A561" s="132" t="s">
        <v>201</v>
      </c>
      <c r="B561" s="78">
        <v>15</v>
      </c>
      <c r="C561" s="79">
        <v>2121.01803694</v>
      </c>
      <c r="D561" s="79">
        <v>2115.3793601699999</v>
      </c>
      <c r="E561" s="79">
        <v>105.76896800999999</v>
      </c>
      <c r="F561" s="79">
        <v>105.76896800999999</v>
      </c>
    </row>
    <row r="562" spans="1:6" ht="12.75" customHeight="1" x14ac:dyDescent="0.2">
      <c r="A562" s="132" t="s">
        <v>201</v>
      </c>
      <c r="B562" s="78">
        <v>16</v>
      </c>
      <c r="C562" s="79">
        <v>2121.3315702999998</v>
      </c>
      <c r="D562" s="79">
        <v>2115.6646115200001</v>
      </c>
      <c r="E562" s="79">
        <v>105.78323057999999</v>
      </c>
      <c r="F562" s="79">
        <v>105.78323057999999</v>
      </c>
    </row>
    <row r="563" spans="1:6" ht="12.75" customHeight="1" x14ac:dyDescent="0.2">
      <c r="A563" s="132" t="s">
        <v>201</v>
      </c>
      <c r="B563" s="78">
        <v>17</v>
      </c>
      <c r="C563" s="79">
        <v>2101.72110462</v>
      </c>
      <c r="D563" s="79">
        <v>2097.9205239600001</v>
      </c>
      <c r="E563" s="79">
        <v>104.89602619999999</v>
      </c>
      <c r="F563" s="79">
        <v>104.89602619999999</v>
      </c>
    </row>
    <row r="564" spans="1:6" ht="12.75" customHeight="1" x14ac:dyDescent="0.2">
      <c r="A564" s="132" t="s">
        <v>201</v>
      </c>
      <c r="B564" s="78">
        <v>18</v>
      </c>
      <c r="C564" s="79">
        <v>2081.2797601299999</v>
      </c>
      <c r="D564" s="79">
        <v>2077.5431716899998</v>
      </c>
      <c r="E564" s="79">
        <v>103.87715858</v>
      </c>
      <c r="F564" s="79">
        <v>103.87715858</v>
      </c>
    </row>
    <row r="565" spans="1:6" ht="12.75" customHeight="1" x14ac:dyDescent="0.2">
      <c r="A565" s="132" t="s">
        <v>201</v>
      </c>
      <c r="B565" s="78">
        <v>19</v>
      </c>
      <c r="C565" s="79">
        <v>2036.8539835300001</v>
      </c>
      <c r="D565" s="79">
        <v>2032.16437344</v>
      </c>
      <c r="E565" s="79">
        <v>101.60821867</v>
      </c>
      <c r="F565" s="79">
        <v>101.60821867</v>
      </c>
    </row>
    <row r="566" spans="1:6" ht="12.75" customHeight="1" x14ac:dyDescent="0.2">
      <c r="A566" s="132" t="s">
        <v>201</v>
      </c>
      <c r="B566" s="78">
        <v>20</v>
      </c>
      <c r="C566" s="79">
        <v>2003.2690168300001</v>
      </c>
      <c r="D566" s="79">
        <v>1999.1385652500001</v>
      </c>
      <c r="E566" s="79">
        <v>99.956928259999998</v>
      </c>
      <c r="F566" s="79">
        <v>99.956928259999998</v>
      </c>
    </row>
    <row r="567" spans="1:6" ht="12.75" customHeight="1" x14ac:dyDescent="0.2">
      <c r="A567" s="132" t="s">
        <v>201</v>
      </c>
      <c r="B567" s="78">
        <v>21</v>
      </c>
      <c r="C567" s="79">
        <v>1998.8493750499999</v>
      </c>
      <c r="D567" s="79">
        <v>1996.3947912900001</v>
      </c>
      <c r="E567" s="79">
        <v>99.819739560000002</v>
      </c>
      <c r="F567" s="79">
        <v>99.819739560000002</v>
      </c>
    </row>
    <row r="568" spans="1:6" ht="12.75" customHeight="1" x14ac:dyDescent="0.2">
      <c r="A568" s="132" t="s">
        <v>201</v>
      </c>
      <c r="B568" s="78">
        <v>22</v>
      </c>
      <c r="C568" s="79">
        <v>2013.8261398</v>
      </c>
      <c r="D568" s="79">
        <v>2012.9731850600001</v>
      </c>
      <c r="E568" s="79">
        <v>100.64865924999999</v>
      </c>
      <c r="F568" s="79">
        <v>100.64865924999999</v>
      </c>
    </row>
    <row r="569" spans="1:6" ht="12.75" customHeight="1" x14ac:dyDescent="0.2">
      <c r="A569" s="132" t="s">
        <v>201</v>
      </c>
      <c r="B569" s="78">
        <v>23</v>
      </c>
      <c r="C569" s="79">
        <v>1940.4735131899999</v>
      </c>
      <c r="D569" s="79">
        <v>1938.7424931099999</v>
      </c>
      <c r="E569" s="79">
        <v>96.937124659999995</v>
      </c>
      <c r="F569" s="79">
        <v>96.937124659999995</v>
      </c>
    </row>
    <row r="570" spans="1:6" ht="12.75" customHeight="1" x14ac:dyDescent="0.2">
      <c r="A570" s="132" t="s">
        <v>201</v>
      </c>
      <c r="B570" s="78">
        <v>24</v>
      </c>
      <c r="C570" s="79">
        <v>1914.30248985</v>
      </c>
      <c r="D570" s="79">
        <v>1908.9516405500001</v>
      </c>
      <c r="E570" s="79">
        <v>95.447582030000007</v>
      </c>
      <c r="F570" s="79">
        <v>95.447582030000007</v>
      </c>
    </row>
    <row r="571" spans="1:6" ht="12.75" customHeight="1" x14ac:dyDescent="0.2">
      <c r="A571" s="132" t="s">
        <v>202</v>
      </c>
      <c r="B571" s="78">
        <v>1</v>
      </c>
      <c r="C571" s="79">
        <v>1911.44934762</v>
      </c>
      <c r="D571" s="79">
        <v>1905.29460382</v>
      </c>
      <c r="E571" s="79">
        <v>95.264730189999995</v>
      </c>
      <c r="F571" s="79">
        <v>95.264730189999995</v>
      </c>
    </row>
    <row r="572" spans="1:6" ht="12.75" customHeight="1" x14ac:dyDescent="0.2">
      <c r="A572" s="132" t="s">
        <v>202</v>
      </c>
      <c r="B572" s="78">
        <v>2</v>
      </c>
      <c r="C572" s="79">
        <v>1974.16927809</v>
      </c>
      <c r="D572" s="79">
        <v>1967.89237998</v>
      </c>
      <c r="E572" s="79">
        <v>98.394619000000006</v>
      </c>
      <c r="F572" s="79">
        <v>98.394619000000006</v>
      </c>
    </row>
    <row r="573" spans="1:6" ht="12.75" customHeight="1" x14ac:dyDescent="0.2">
      <c r="A573" s="132" t="s">
        <v>202</v>
      </c>
      <c r="B573" s="78">
        <v>3</v>
      </c>
      <c r="C573" s="79">
        <v>1995.0821047300001</v>
      </c>
      <c r="D573" s="79">
        <v>1988.7842878199999</v>
      </c>
      <c r="E573" s="79">
        <v>99.439214390000004</v>
      </c>
      <c r="F573" s="79">
        <v>99.439214390000004</v>
      </c>
    </row>
    <row r="574" spans="1:6" ht="12.75" customHeight="1" x14ac:dyDescent="0.2">
      <c r="A574" s="132" t="s">
        <v>202</v>
      </c>
      <c r="B574" s="78">
        <v>4</v>
      </c>
      <c r="C574" s="79">
        <v>2019.7710802700001</v>
      </c>
      <c r="D574" s="79">
        <v>2013.54943875</v>
      </c>
      <c r="E574" s="79">
        <v>100.67747194</v>
      </c>
      <c r="F574" s="79">
        <v>100.67747194</v>
      </c>
    </row>
    <row r="575" spans="1:6" ht="12.75" customHeight="1" x14ac:dyDescent="0.2">
      <c r="A575" s="132" t="s">
        <v>202</v>
      </c>
      <c r="B575" s="78">
        <v>5</v>
      </c>
      <c r="C575" s="79">
        <v>2033.46088302</v>
      </c>
      <c r="D575" s="79">
        <v>2027.0835415399999</v>
      </c>
      <c r="E575" s="79">
        <v>101.35417708</v>
      </c>
      <c r="F575" s="79">
        <v>101.35417708</v>
      </c>
    </row>
    <row r="576" spans="1:6" ht="12.75" customHeight="1" x14ac:dyDescent="0.2">
      <c r="A576" s="132" t="s">
        <v>202</v>
      </c>
      <c r="B576" s="78">
        <v>6</v>
      </c>
      <c r="C576" s="79">
        <v>2022.5754096999999</v>
      </c>
      <c r="D576" s="79">
        <v>2017.1929957</v>
      </c>
      <c r="E576" s="79">
        <v>100.85964979000001</v>
      </c>
      <c r="F576" s="79">
        <v>100.85964979000001</v>
      </c>
    </row>
    <row r="577" spans="1:6" ht="12.75" customHeight="1" x14ac:dyDescent="0.2">
      <c r="A577" s="132" t="s">
        <v>202</v>
      </c>
      <c r="B577" s="78">
        <v>7</v>
      </c>
      <c r="C577" s="79">
        <v>2025.4067970900001</v>
      </c>
      <c r="D577" s="79">
        <v>2020.7291832400001</v>
      </c>
      <c r="E577" s="79">
        <v>101.03645916000001</v>
      </c>
      <c r="F577" s="79">
        <v>101.03645916000001</v>
      </c>
    </row>
    <row r="578" spans="1:6" ht="12.75" customHeight="1" x14ac:dyDescent="0.2">
      <c r="A578" s="132" t="s">
        <v>202</v>
      </c>
      <c r="B578" s="78">
        <v>8</v>
      </c>
      <c r="C578" s="79">
        <v>1931.79662732</v>
      </c>
      <c r="D578" s="79">
        <v>1929.5479060800001</v>
      </c>
      <c r="E578" s="79">
        <v>96.477395299999998</v>
      </c>
      <c r="F578" s="79">
        <v>96.477395299999998</v>
      </c>
    </row>
    <row r="579" spans="1:6" ht="12.75" customHeight="1" x14ac:dyDescent="0.2">
      <c r="A579" s="132" t="s">
        <v>202</v>
      </c>
      <c r="B579" s="78">
        <v>9</v>
      </c>
      <c r="C579" s="79">
        <v>2094.3687353400001</v>
      </c>
      <c r="D579" s="79">
        <v>2090.21598834</v>
      </c>
      <c r="E579" s="79">
        <v>104.51079942</v>
      </c>
      <c r="F579" s="79">
        <v>104.51079942</v>
      </c>
    </row>
    <row r="580" spans="1:6" ht="12.75" customHeight="1" x14ac:dyDescent="0.2">
      <c r="A580" s="132" t="s">
        <v>202</v>
      </c>
      <c r="B580" s="78">
        <v>10</v>
      </c>
      <c r="C580" s="79">
        <v>2150.1820026700002</v>
      </c>
      <c r="D580" s="79">
        <v>2146.42950354</v>
      </c>
      <c r="E580" s="79">
        <v>107.32147517999999</v>
      </c>
      <c r="F580" s="79">
        <v>107.32147517999999</v>
      </c>
    </row>
    <row r="581" spans="1:6" ht="12.75" customHeight="1" x14ac:dyDescent="0.2">
      <c r="A581" s="132" t="s">
        <v>202</v>
      </c>
      <c r="B581" s="78">
        <v>11</v>
      </c>
      <c r="C581" s="79">
        <v>2152.5771819900001</v>
      </c>
      <c r="D581" s="79">
        <v>2149.76702901</v>
      </c>
      <c r="E581" s="79">
        <v>107.48835145</v>
      </c>
      <c r="F581" s="79">
        <v>107.48835145</v>
      </c>
    </row>
    <row r="582" spans="1:6" ht="12.75" customHeight="1" x14ac:dyDescent="0.2">
      <c r="A582" s="132" t="s">
        <v>202</v>
      </c>
      <c r="B582" s="78">
        <v>12</v>
      </c>
      <c r="C582" s="79">
        <v>2157.5831032400001</v>
      </c>
      <c r="D582" s="79">
        <v>2152.3876846899998</v>
      </c>
      <c r="E582" s="79">
        <v>107.61938422999999</v>
      </c>
      <c r="F582" s="79">
        <v>107.61938422999999</v>
      </c>
    </row>
    <row r="583" spans="1:6" ht="12.75" customHeight="1" x14ac:dyDescent="0.2">
      <c r="A583" s="132" t="s">
        <v>202</v>
      </c>
      <c r="B583" s="78">
        <v>13</v>
      </c>
      <c r="C583" s="79">
        <v>2149.2543154300001</v>
      </c>
      <c r="D583" s="79">
        <v>2145.5034353000001</v>
      </c>
      <c r="E583" s="79">
        <v>107.27517177</v>
      </c>
      <c r="F583" s="79">
        <v>107.27517177</v>
      </c>
    </row>
    <row r="584" spans="1:6" ht="12.75" customHeight="1" x14ac:dyDescent="0.2">
      <c r="A584" s="132" t="s">
        <v>202</v>
      </c>
      <c r="B584" s="78">
        <v>14</v>
      </c>
      <c r="C584" s="79">
        <v>2152.8319080800002</v>
      </c>
      <c r="D584" s="79">
        <v>2147.1594478400002</v>
      </c>
      <c r="E584" s="79">
        <v>107.35797239</v>
      </c>
      <c r="F584" s="79">
        <v>107.35797239</v>
      </c>
    </row>
    <row r="585" spans="1:6" ht="12.75" customHeight="1" x14ac:dyDescent="0.2">
      <c r="A585" s="132" t="s">
        <v>202</v>
      </c>
      <c r="B585" s="78">
        <v>15</v>
      </c>
      <c r="C585" s="79">
        <v>2144.24613959</v>
      </c>
      <c r="D585" s="79">
        <v>2138.5078103000001</v>
      </c>
      <c r="E585" s="79">
        <v>106.92539051999999</v>
      </c>
      <c r="F585" s="79">
        <v>106.92539051999999</v>
      </c>
    </row>
    <row r="586" spans="1:6" ht="12.75" customHeight="1" x14ac:dyDescent="0.2">
      <c r="A586" s="132" t="s">
        <v>202</v>
      </c>
      <c r="B586" s="78">
        <v>16</v>
      </c>
      <c r="C586" s="79">
        <v>2139.1365134100001</v>
      </c>
      <c r="D586" s="79">
        <v>2136.2101980699999</v>
      </c>
      <c r="E586" s="79">
        <v>106.8105099</v>
      </c>
      <c r="F586" s="79">
        <v>106.8105099</v>
      </c>
    </row>
    <row r="587" spans="1:6" ht="12.75" customHeight="1" x14ac:dyDescent="0.2">
      <c r="A587" s="132" t="s">
        <v>202</v>
      </c>
      <c r="B587" s="78">
        <v>17</v>
      </c>
      <c r="C587" s="79">
        <v>2113.7588413399999</v>
      </c>
      <c r="D587" s="79">
        <v>2113.7588413399999</v>
      </c>
      <c r="E587" s="79">
        <v>105.68794207000001</v>
      </c>
      <c r="F587" s="79">
        <v>105.68794207000001</v>
      </c>
    </row>
    <row r="588" spans="1:6" ht="12.75" customHeight="1" x14ac:dyDescent="0.2">
      <c r="A588" s="132" t="s">
        <v>202</v>
      </c>
      <c r="B588" s="78">
        <v>18</v>
      </c>
      <c r="C588" s="79">
        <v>2096.80622971</v>
      </c>
      <c r="D588" s="79">
        <v>2096.80622971</v>
      </c>
      <c r="E588" s="79">
        <v>104.84031149</v>
      </c>
      <c r="F588" s="79">
        <v>104.84031149</v>
      </c>
    </row>
    <row r="589" spans="1:6" ht="12.75" customHeight="1" x14ac:dyDescent="0.2">
      <c r="A589" s="132" t="s">
        <v>202</v>
      </c>
      <c r="B589" s="78">
        <v>19</v>
      </c>
      <c r="C589" s="79">
        <v>2081.7138967300002</v>
      </c>
      <c r="D589" s="79">
        <v>2080.9431770299998</v>
      </c>
      <c r="E589" s="79">
        <v>104.04715885</v>
      </c>
      <c r="F589" s="79">
        <v>104.04715885</v>
      </c>
    </row>
    <row r="590" spans="1:6" ht="12.75" customHeight="1" x14ac:dyDescent="0.2">
      <c r="A590" s="132" t="s">
        <v>202</v>
      </c>
      <c r="B590" s="78">
        <v>20</v>
      </c>
      <c r="C590" s="79">
        <v>2030.3596143899999</v>
      </c>
      <c r="D590" s="79">
        <v>2030.3596143899999</v>
      </c>
      <c r="E590" s="79">
        <v>101.51798072</v>
      </c>
      <c r="F590" s="79">
        <v>101.51798072</v>
      </c>
    </row>
    <row r="591" spans="1:6" ht="12.75" customHeight="1" x14ac:dyDescent="0.2">
      <c r="A591" s="132" t="s">
        <v>202</v>
      </c>
      <c r="B591" s="78">
        <v>21</v>
      </c>
      <c r="C591" s="79">
        <v>2025.1898893099999</v>
      </c>
      <c r="D591" s="79">
        <v>2021.3027686</v>
      </c>
      <c r="E591" s="79">
        <v>101.06513843</v>
      </c>
      <c r="F591" s="79">
        <v>101.06513843</v>
      </c>
    </row>
    <row r="592" spans="1:6" ht="12.75" customHeight="1" x14ac:dyDescent="0.2">
      <c r="A592" s="132" t="s">
        <v>202</v>
      </c>
      <c r="B592" s="78">
        <v>22</v>
      </c>
      <c r="C592" s="79">
        <v>2155.1098307000002</v>
      </c>
      <c r="D592" s="79">
        <v>2151.6112757800001</v>
      </c>
      <c r="E592" s="79">
        <v>107.58056379</v>
      </c>
      <c r="F592" s="79">
        <v>107.58056379</v>
      </c>
    </row>
    <row r="593" spans="1:6" ht="12.75" customHeight="1" x14ac:dyDescent="0.2">
      <c r="A593" s="132" t="s">
        <v>202</v>
      </c>
      <c r="B593" s="78">
        <v>23</v>
      </c>
      <c r="C593" s="79">
        <v>1924.2991324100001</v>
      </c>
      <c r="D593" s="79">
        <v>1919.7397504999999</v>
      </c>
      <c r="E593" s="79">
        <v>95.986987529999993</v>
      </c>
      <c r="F593" s="79">
        <v>95.986987529999993</v>
      </c>
    </row>
    <row r="594" spans="1:6" ht="12.75" customHeight="1" x14ac:dyDescent="0.2">
      <c r="A594" s="132" t="s">
        <v>202</v>
      </c>
      <c r="B594" s="78">
        <v>24</v>
      </c>
      <c r="C594" s="79">
        <v>1911.89995673</v>
      </c>
      <c r="D594" s="79">
        <v>1911.0468108299999</v>
      </c>
      <c r="E594" s="79">
        <v>95.552340540000003</v>
      </c>
      <c r="F594" s="79">
        <v>95.552340540000003</v>
      </c>
    </row>
    <row r="595" spans="1:6" ht="12.75" customHeight="1" x14ac:dyDescent="0.2">
      <c r="A595" s="132" t="s">
        <v>203</v>
      </c>
      <c r="B595" s="78">
        <v>1</v>
      </c>
      <c r="C595" s="79">
        <v>1935.4240063300001</v>
      </c>
      <c r="D595" s="79">
        <v>1934.5755082999999</v>
      </c>
      <c r="E595" s="79">
        <v>96.728775420000005</v>
      </c>
      <c r="F595" s="79">
        <v>96.728775420000005</v>
      </c>
    </row>
    <row r="596" spans="1:6" ht="12.75" customHeight="1" x14ac:dyDescent="0.2">
      <c r="A596" s="132" t="s">
        <v>203</v>
      </c>
      <c r="B596" s="78">
        <v>2</v>
      </c>
      <c r="C596" s="79">
        <v>1979.29020788</v>
      </c>
      <c r="D596" s="79">
        <v>1974.07301491</v>
      </c>
      <c r="E596" s="79">
        <v>98.703650749999994</v>
      </c>
      <c r="F596" s="79">
        <v>98.703650749999994</v>
      </c>
    </row>
    <row r="597" spans="1:6" ht="12.75" customHeight="1" x14ac:dyDescent="0.2">
      <c r="A597" s="132" t="s">
        <v>203</v>
      </c>
      <c r="B597" s="78">
        <v>3</v>
      </c>
      <c r="C597" s="79">
        <v>1999.1644946500001</v>
      </c>
      <c r="D597" s="79">
        <v>1993.8037957700001</v>
      </c>
      <c r="E597" s="79">
        <v>99.690189790000005</v>
      </c>
      <c r="F597" s="79">
        <v>99.690189790000005</v>
      </c>
    </row>
    <row r="598" spans="1:6" ht="12.75" customHeight="1" x14ac:dyDescent="0.2">
      <c r="A598" s="132" t="s">
        <v>203</v>
      </c>
      <c r="B598" s="78">
        <v>4</v>
      </c>
      <c r="C598" s="79">
        <v>2039.5711496700001</v>
      </c>
      <c r="D598" s="79">
        <v>2034.1922758600001</v>
      </c>
      <c r="E598" s="79">
        <v>101.70961379000001</v>
      </c>
      <c r="F598" s="79">
        <v>101.70961379000001</v>
      </c>
    </row>
    <row r="599" spans="1:6" ht="12.75" customHeight="1" x14ac:dyDescent="0.2">
      <c r="A599" s="132" t="s">
        <v>203</v>
      </c>
      <c r="B599" s="78">
        <v>5</v>
      </c>
      <c r="C599" s="79">
        <v>2052.5271172299999</v>
      </c>
      <c r="D599" s="79">
        <v>2046.9625588199999</v>
      </c>
      <c r="E599" s="79">
        <v>102.34812794</v>
      </c>
      <c r="F599" s="79">
        <v>102.34812794</v>
      </c>
    </row>
    <row r="600" spans="1:6" ht="12.75" customHeight="1" x14ac:dyDescent="0.2">
      <c r="A600" s="132" t="s">
        <v>203</v>
      </c>
      <c r="B600" s="78">
        <v>6</v>
      </c>
      <c r="C600" s="79">
        <v>2066.2527969799999</v>
      </c>
      <c r="D600" s="79">
        <v>2060.7541500900002</v>
      </c>
      <c r="E600" s="79">
        <v>103.0377075</v>
      </c>
      <c r="F600" s="79">
        <v>103.0377075</v>
      </c>
    </row>
    <row r="601" spans="1:6" ht="12.75" customHeight="1" x14ac:dyDescent="0.2">
      <c r="A601" s="132" t="s">
        <v>203</v>
      </c>
      <c r="B601" s="78">
        <v>7</v>
      </c>
      <c r="C601" s="79">
        <v>2011.92728489</v>
      </c>
      <c r="D601" s="79">
        <v>2006.6294081799999</v>
      </c>
      <c r="E601" s="79">
        <v>100.33147040999999</v>
      </c>
      <c r="F601" s="79">
        <v>100.33147040999999</v>
      </c>
    </row>
    <row r="602" spans="1:6" ht="12.75" customHeight="1" x14ac:dyDescent="0.2">
      <c r="A602" s="132" t="s">
        <v>203</v>
      </c>
      <c r="B602" s="78">
        <v>8</v>
      </c>
      <c r="C602" s="79">
        <v>1984.3124353200001</v>
      </c>
      <c r="D602" s="79">
        <v>1982.1334942399999</v>
      </c>
      <c r="E602" s="79">
        <v>99.106674709999993</v>
      </c>
      <c r="F602" s="79">
        <v>99.106674709999993</v>
      </c>
    </row>
    <row r="603" spans="1:6" ht="12.75" customHeight="1" x14ac:dyDescent="0.2">
      <c r="A603" s="132" t="s">
        <v>203</v>
      </c>
      <c r="B603" s="78">
        <v>9</v>
      </c>
      <c r="C603" s="79">
        <v>2091.7923490500002</v>
      </c>
      <c r="D603" s="79">
        <v>2087.6447105500001</v>
      </c>
      <c r="E603" s="79">
        <v>104.38223553</v>
      </c>
      <c r="F603" s="79">
        <v>104.38223553</v>
      </c>
    </row>
    <row r="604" spans="1:6" ht="12.75" customHeight="1" x14ac:dyDescent="0.2">
      <c r="A604" s="132" t="s">
        <v>203</v>
      </c>
      <c r="B604" s="78">
        <v>10</v>
      </c>
      <c r="C604" s="79">
        <v>2124.7105639800002</v>
      </c>
      <c r="D604" s="79">
        <v>2123.9881190400001</v>
      </c>
      <c r="E604" s="79">
        <v>106.19940595</v>
      </c>
      <c r="F604" s="79">
        <v>106.19940595</v>
      </c>
    </row>
    <row r="605" spans="1:6" ht="12.75" customHeight="1" x14ac:dyDescent="0.2">
      <c r="A605" s="132" t="s">
        <v>203</v>
      </c>
      <c r="B605" s="78">
        <v>11</v>
      </c>
      <c r="C605" s="79">
        <v>2137.3355944300001</v>
      </c>
      <c r="D605" s="79">
        <v>2132.3711678</v>
      </c>
      <c r="E605" s="79">
        <v>106.61855839</v>
      </c>
      <c r="F605" s="79">
        <v>106.61855839</v>
      </c>
    </row>
    <row r="606" spans="1:6" ht="12.75" customHeight="1" x14ac:dyDescent="0.2">
      <c r="A606" s="132" t="s">
        <v>203</v>
      </c>
      <c r="B606" s="78">
        <v>12</v>
      </c>
      <c r="C606" s="79">
        <v>2140.1638018799999</v>
      </c>
      <c r="D606" s="79">
        <v>2136.1079008000002</v>
      </c>
      <c r="E606" s="79">
        <v>106.80539503999999</v>
      </c>
      <c r="F606" s="79">
        <v>106.80539503999999</v>
      </c>
    </row>
    <row r="607" spans="1:6" ht="12.75" customHeight="1" x14ac:dyDescent="0.2">
      <c r="A607" s="132" t="s">
        <v>203</v>
      </c>
      <c r="B607" s="78">
        <v>13</v>
      </c>
      <c r="C607" s="79">
        <v>2154.07096379</v>
      </c>
      <c r="D607" s="79">
        <v>2149.5001875299999</v>
      </c>
      <c r="E607" s="79">
        <v>107.47500938</v>
      </c>
      <c r="F607" s="79">
        <v>107.47500938</v>
      </c>
    </row>
    <row r="608" spans="1:6" ht="12.75" customHeight="1" x14ac:dyDescent="0.2">
      <c r="A608" s="132" t="s">
        <v>203</v>
      </c>
      <c r="B608" s="78">
        <v>14</v>
      </c>
      <c r="C608" s="79">
        <v>2178.2745701399999</v>
      </c>
      <c r="D608" s="79">
        <v>2173.96710871</v>
      </c>
      <c r="E608" s="79">
        <v>108.69835544</v>
      </c>
      <c r="F608" s="79">
        <v>108.69835544</v>
      </c>
    </row>
    <row r="609" spans="1:6" ht="12.75" customHeight="1" x14ac:dyDescent="0.2">
      <c r="A609" s="132" t="s">
        <v>203</v>
      </c>
      <c r="B609" s="78">
        <v>15</v>
      </c>
      <c r="C609" s="79">
        <v>2170.4669066199999</v>
      </c>
      <c r="D609" s="79">
        <v>2166.0413652500001</v>
      </c>
      <c r="E609" s="79">
        <v>108.30206826</v>
      </c>
      <c r="F609" s="79">
        <v>108.30206826</v>
      </c>
    </row>
    <row r="610" spans="1:6" ht="12.75" customHeight="1" x14ac:dyDescent="0.2">
      <c r="A610" s="132" t="s">
        <v>203</v>
      </c>
      <c r="B610" s="78">
        <v>16</v>
      </c>
      <c r="C610" s="79">
        <v>2163.5484933399998</v>
      </c>
      <c r="D610" s="79">
        <v>2159.4169557999999</v>
      </c>
      <c r="E610" s="79">
        <v>107.97084778999999</v>
      </c>
      <c r="F610" s="79">
        <v>107.97084778999999</v>
      </c>
    </row>
    <row r="611" spans="1:6" ht="12.75" customHeight="1" x14ac:dyDescent="0.2">
      <c r="A611" s="132" t="s">
        <v>203</v>
      </c>
      <c r="B611" s="78">
        <v>17</v>
      </c>
      <c r="C611" s="79">
        <v>2168.6518679400001</v>
      </c>
      <c r="D611" s="79">
        <v>2164.87653447</v>
      </c>
      <c r="E611" s="79">
        <v>108.24382672</v>
      </c>
      <c r="F611" s="79">
        <v>108.24382672</v>
      </c>
    </row>
    <row r="612" spans="1:6" ht="12.75" customHeight="1" x14ac:dyDescent="0.2">
      <c r="A612" s="132" t="s">
        <v>203</v>
      </c>
      <c r="B612" s="78">
        <v>18</v>
      </c>
      <c r="C612" s="79">
        <v>2118.15817823</v>
      </c>
      <c r="D612" s="79">
        <v>2114.2348558200001</v>
      </c>
      <c r="E612" s="79">
        <v>105.71174279</v>
      </c>
      <c r="F612" s="79">
        <v>105.71174279</v>
      </c>
    </row>
    <row r="613" spans="1:6" ht="12.75" customHeight="1" x14ac:dyDescent="0.2">
      <c r="A613" s="132" t="s">
        <v>203</v>
      </c>
      <c r="B613" s="78">
        <v>19</v>
      </c>
      <c r="C613" s="79">
        <v>2120.2684127699999</v>
      </c>
      <c r="D613" s="79">
        <v>2116.29305565</v>
      </c>
      <c r="E613" s="79">
        <v>105.81465278</v>
      </c>
      <c r="F613" s="79">
        <v>105.81465278</v>
      </c>
    </row>
    <row r="614" spans="1:6" ht="12.75" customHeight="1" x14ac:dyDescent="0.2">
      <c r="A614" s="132" t="s">
        <v>203</v>
      </c>
      <c r="B614" s="78">
        <v>20</v>
      </c>
      <c r="C614" s="79">
        <v>2090.0667647499999</v>
      </c>
      <c r="D614" s="79">
        <v>2086.3537622899998</v>
      </c>
      <c r="E614" s="79">
        <v>104.31768811000001</v>
      </c>
      <c r="F614" s="79">
        <v>104.31768811000001</v>
      </c>
    </row>
    <row r="615" spans="1:6" ht="12.75" customHeight="1" x14ac:dyDescent="0.2">
      <c r="A615" s="132" t="s">
        <v>203</v>
      </c>
      <c r="B615" s="78">
        <v>21</v>
      </c>
      <c r="C615" s="79">
        <v>2110.06274979</v>
      </c>
      <c r="D615" s="79">
        <v>2106.09795695</v>
      </c>
      <c r="E615" s="79">
        <v>105.30489785</v>
      </c>
      <c r="F615" s="79">
        <v>105.30489785</v>
      </c>
    </row>
    <row r="616" spans="1:6" ht="12.75" customHeight="1" x14ac:dyDescent="0.2">
      <c r="A616" s="132" t="s">
        <v>203</v>
      </c>
      <c r="B616" s="78">
        <v>22</v>
      </c>
      <c r="C616" s="79">
        <v>2122.6930375000002</v>
      </c>
      <c r="D616" s="79">
        <v>2117.8833405999999</v>
      </c>
      <c r="E616" s="79">
        <v>105.89416703000001</v>
      </c>
      <c r="F616" s="79">
        <v>105.89416703000001</v>
      </c>
    </row>
    <row r="617" spans="1:6" ht="12.75" customHeight="1" x14ac:dyDescent="0.2">
      <c r="A617" s="132" t="s">
        <v>203</v>
      </c>
      <c r="B617" s="78">
        <v>23</v>
      </c>
      <c r="C617" s="79">
        <v>2103.4266171999998</v>
      </c>
      <c r="D617" s="79">
        <v>2098.5243267599999</v>
      </c>
      <c r="E617" s="79">
        <v>104.92621634</v>
      </c>
      <c r="F617" s="79">
        <v>104.92621634</v>
      </c>
    </row>
    <row r="618" spans="1:6" ht="12.75" customHeight="1" x14ac:dyDescent="0.2">
      <c r="A618" s="132" t="s">
        <v>203</v>
      </c>
      <c r="B618" s="78">
        <v>24</v>
      </c>
      <c r="C618" s="79">
        <v>1991.0557803700001</v>
      </c>
      <c r="D618" s="79">
        <v>1989.29534201</v>
      </c>
      <c r="E618" s="79">
        <v>99.464767100000003</v>
      </c>
      <c r="F618" s="79">
        <v>99.464767100000003</v>
      </c>
    </row>
    <row r="619" spans="1:6" ht="12.75" customHeight="1" x14ac:dyDescent="0.2">
      <c r="A619" s="132" t="s">
        <v>204</v>
      </c>
      <c r="B619" s="78">
        <v>1</v>
      </c>
      <c r="C619" s="79">
        <v>1993.5255125000001</v>
      </c>
      <c r="D619" s="79">
        <v>1991.8230995900001</v>
      </c>
      <c r="E619" s="79">
        <v>99.591154979999999</v>
      </c>
      <c r="F619" s="79">
        <v>99.591154979999999</v>
      </c>
    </row>
    <row r="620" spans="1:6" ht="12.75" customHeight="1" x14ac:dyDescent="0.2">
      <c r="A620" s="132" t="s">
        <v>204</v>
      </c>
      <c r="B620" s="78">
        <v>2</v>
      </c>
      <c r="C620" s="79">
        <v>2014.7556764599999</v>
      </c>
      <c r="D620" s="79">
        <v>2012.9742832899999</v>
      </c>
      <c r="E620" s="79">
        <v>100.64871416</v>
      </c>
      <c r="F620" s="79">
        <v>100.64871416</v>
      </c>
    </row>
    <row r="621" spans="1:6" ht="12.75" customHeight="1" x14ac:dyDescent="0.2">
      <c r="A621" s="132" t="s">
        <v>204</v>
      </c>
      <c r="B621" s="78">
        <v>3</v>
      </c>
      <c r="C621" s="79">
        <v>2037.2638790000001</v>
      </c>
      <c r="D621" s="79">
        <v>2035.5091297500001</v>
      </c>
      <c r="E621" s="79">
        <v>101.77545649</v>
      </c>
      <c r="F621" s="79">
        <v>101.77545649</v>
      </c>
    </row>
    <row r="622" spans="1:6" ht="12.75" customHeight="1" x14ac:dyDescent="0.2">
      <c r="A622" s="132" t="s">
        <v>204</v>
      </c>
      <c r="B622" s="78">
        <v>4</v>
      </c>
      <c r="C622" s="79">
        <v>2070.5100421500001</v>
      </c>
      <c r="D622" s="79">
        <v>2065.6131145099998</v>
      </c>
      <c r="E622" s="79">
        <v>103.28065573000001</v>
      </c>
      <c r="F622" s="79">
        <v>103.28065573000001</v>
      </c>
    </row>
    <row r="623" spans="1:6" ht="12.75" customHeight="1" x14ac:dyDescent="0.2">
      <c r="A623" s="132" t="s">
        <v>204</v>
      </c>
      <c r="B623" s="78">
        <v>5</v>
      </c>
      <c r="C623" s="79">
        <v>2067.1517690999999</v>
      </c>
      <c r="D623" s="79">
        <v>2063.5938486700002</v>
      </c>
      <c r="E623" s="79">
        <v>103.17969243</v>
      </c>
      <c r="F623" s="79">
        <v>103.17969243</v>
      </c>
    </row>
    <row r="624" spans="1:6" ht="12.75" customHeight="1" x14ac:dyDescent="0.2">
      <c r="A624" s="132" t="s">
        <v>204</v>
      </c>
      <c r="B624" s="78">
        <v>6</v>
      </c>
      <c r="C624" s="79">
        <v>2060.0199399899998</v>
      </c>
      <c r="D624" s="79">
        <v>2059.1006986100001</v>
      </c>
      <c r="E624" s="79">
        <v>102.95503493</v>
      </c>
      <c r="F624" s="79">
        <v>102.95503493</v>
      </c>
    </row>
    <row r="625" spans="1:6" ht="12.75" customHeight="1" x14ac:dyDescent="0.2">
      <c r="A625" s="132" t="s">
        <v>204</v>
      </c>
      <c r="B625" s="78">
        <v>7</v>
      </c>
      <c r="C625" s="79">
        <v>2022.1292686899999</v>
      </c>
      <c r="D625" s="79">
        <v>2018.6785361499999</v>
      </c>
      <c r="E625" s="79">
        <v>100.93392681</v>
      </c>
      <c r="F625" s="79">
        <v>100.93392681</v>
      </c>
    </row>
    <row r="626" spans="1:6" ht="12.75" customHeight="1" x14ac:dyDescent="0.2">
      <c r="A626" s="132" t="s">
        <v>204</v>
      </c>
      <c r="B626" s="78">
        <v>8</v>
      </c>
      <c r="C626" s="79">
        <v>2042.77945688</v>
      </c>
      <c r="D626" s="79">
        <v>2041.10553435</v>
      </c>
      <c r="E626" s="79">
        <v>102.05527671999999</v>
      </c>
      <c r="F626" s="79">
        <v>102.05527671999999</v>
      </c>
    </row>
    <row r="627" spans="1:6" ht="12.75" customHeight="1" x14ac:dyDescent="0.2">
      <c r="A627" s="132" t="s">
        <v>204</v>
      </c>
      <c r="B627" s="78">
        <v>9</v>
      </c>
      <c r="C627" s="79">
        <v>2122.09530232</v>
      </c>
      <c r="D627" s="79">
        <v>2118.3311110099999</v>
      </c>
      <c r="E627" s="79">
        <v>105.91655555</v>
      </c>
      <c r="F627" s="79">
        <v>105.91655555</v>
      </c>
    </row>
    <row r="628" spans="1:6" ht="12.75" customHeight="1" x14ac:dyDescent="0.2">
      <c r="A628" s="132" t="s">
        <v>204</v>
      </c>
      <c r="B628" s="78">
        <v>10</v>
      </c>
      <c r="C628" s="79">
        <v>2121.85416085</v>
      </c>
      <c r="D628" s="79">
        <v>2117.618923</v>
      </c>
      <c r="E628" s="79">
        <v>105.88094615</v>
      </c>
      <c r="F628" s="79">
        <v>105.88094615</v>
      </c>
    </row>
    <row r="629" spans="1:6" ht="12.75" customHeight="1" x14ac:dyDescent="0.2">
      <c r="A629" s="132" t="s">
        <v>204</v>
      </c>
      <c r="B629" s="78">
        <v>11</v>
      </c>
      <c r="C629" s="79">
        <v>2153.4405150799998</v>
      </c>
      <c r="D629" s="79">
        <v>2149.1364649000002</v>
      </c>
      <c r="E629" s="79">
        <v>107.45682325</v>
      </c>
      <c r="F629" s="79">
        <v>107.45682325</v>
      </c>
    </row>
    <row r="630" spans="1:6" ht="12.75" customHeight="1" x14ac:dyDescent="0.2">
      <c r="A630" s="132" t="s">
        <v>204</v>
      </c>
      <c r="B630" s="78">
        <v>12</v>
      </c>
      <c r="C630" s="79">
        <v>2157.7023450299998</v>
      </c>
      <c r="D630" s="79">
        <v>2153.23115465</v>
      </c>
      <c r="E630" s="79">
        <v>107.66155773</v>
      </c>
      <c r="F630" s="79">
        <v>107.66155773</v>
      </c>
    </row>
    <row r="631" spans="1:6" ht="12.75" customHeight="1" x14ac:dyDescent="0.2">
      <c r="A631" s="132" t="s">
        <v>204</v>
      </c>
      <c r="B631" s="78">
        <v>13</v>
      </c>
      <c r="C631" s="79">
        <v>2182.7314003199999</v>
      </c>
      <c r="D631" s="79">
        <v>2178.44403706</v>
      </c>
      <c r="E631" s="79">
        <v>108.92220184999999</v>
      </c>
      <c r="F631" s="79">
        <v>108.92220184999999</v>
      </c>
    </row>
    <row r="632" spans="1:6" ht="12.75" customHeight="1" x14ac:dyDescent="0.2">
      <c r="A632" s="132" t="s">
        <v>204</v>
      </c>
      <c r="B632" s="78">
        <v>14</v>
      </c>
      <c r="C632" s="79">
        <v>2199.1012815099998</v>
      </c>
      <c r="D632" s="79">
        <v>2194.9084435899999</v>
      </c>
      <c r="E632" s="79">
        <v>109.74542218000001</v>
      </c>
      <c r="F632" s="79">
        <v>109.74542218000001</v>
      </c>
    </row>
    <row r="633" spans="1:6" ht="12.75" customHeight="1" x14ac:dyDescent="0.2">
      <c r="A633" s="132" t="s">
        <v>204</v>
      </c>
      <c r="B633" s="78">
        <v>15</v>
      </c>
      <c r="C633" s="79">
        <v>2194.0874643400002</v>
      </c>
      <c r="D633" s="79">
        <v>2189.5447233499999</v>
      </c>
      <c r="E633" s="79">
        <v>109.47723617</v>
      </c>
      <c r="F633" s="79">
        <v>109.47723617</v>
      </c>
    </row>
    <row r="634" spans="1:6" ht="12.75" customHeight="1" x14ac:dyDescent="0.2">
      <c r="A634" s="132" t="s">
        <v>204</v>
      </c>
      <c r="B634" s="78">
        <v>16</v>
      </c>
      <c r="C634" s="79">
        <v>2157.0034073800002</v>
      </c>
      <c r="D634" s="79">
        <v>2152.7094390799998</v>
      </c>
      <c r="E634" s="79">
        <v>107.63547195</v>
      </c>
      <c r="F634" s="79">
        <v>107.63547195</v>
      </c>
    </row>
    <row r="635" spans="1:6" ht="12.75" customHeight="1" x14ac:dyDescent="0.2">
      <c r="A635" s="132" t="s">
        <v>204</v>
      </c>
      <c r="B635" s="78">
        <v>17</v>
      </c>
      <c r="C635" s="79">
        <v>2161.5601088399999</v>
      </c>
      <c r="D635" s="79">
        <v>2157.2755199600001</v>
      </c>
      <c r="E635" s="79">
        <v>107.863776</v>
      </c>
      <c r="F635" s="79">
        <v>107.863776</v>
      </c>
    </row>
    <row r="636" spans="1:6" ht="12.75" customHeight="1" x14ac:dyDescent="0.2">
      <c r="A636" s="132" t="s">
        <v>204</v>
      </c>
      <c r="B636" s="78">
        <v>18</v>
      </c>
      <c r="C636" s="79">
        <v>2154.3744355899998</v>
      </c>
      <c r="D636" s="79">
        <v>2149.8746978499998</v>
      </c>
      <c r="E636" s="79">
        <v>107.49373489</v>
      </c>
      <c r="F636" s="79">
        <v>107.49373489</v>
      </c>
    </row>
    <row r="637" spans="1:6" ht="12.75" customHeight="1" x14ac:dyDescent="0.2">
      <c r="A637" s="132" t="s">
        <v>204</v>
      </c>
      <c r="B637" s="78">
        <v>19</v>
      </c>
      <c r="C637" s="79">
        <v>2152.2001827399999</v>
      </c>
      <c r="D637" s="79">
        <v>2147.5788106199998</v>
      </c>
      <c r="E637" s="79">
        <v>107.37894052999999</v>
      </c>
      <c r="F637" s="79">
        <v>107.37894052999999</v>
      </c>
    </row>
    <row r="638" spans="1:6" ht="12.75" customHeight="1" x14ac:dyDescent="0.2">
      <c r="A638" s="132" t="s">
        <v>204</v>
      </c>
      <c r="B638" s="78">
        <v>20</v>
      </c>
      <c r="C638" s="79">
        <v>2132.0594829800002</v>
      </c>
      <c r="D638" s="79">
        <v>2127.0217997700001</v>
      </c>
      <c r="E638" s="79">
        <v>106.35108999000001</v>
      </c>
      <c r="F638" s="79">
        <v>106.35108999000001</v>
      </c>
    </row>
    <row r="639" spans="1:6" ht="12.75" customHeight="1" x14ac:dyDescent="0.2">
      <c r="A639" s="132" t="s">
        <v>204</v>
      </c>
      <c r="B639" s="78">
        <v>21</v>
      </c>
      <c r="C639" s="79">
        <v>2149.4992717999999</v>
      </c>
      <c r="D639" s="79">
        <v>2144.4605955900001</v>
      </c>
      <c r="E639" s="79">
        <v>107.22302978</v>
      </c>
      <c r="F639" s="79">
        <v>107.22302978</v>
      </c>
    </row>
    <row r="640" spans="1:6" ht="12.75" customHeight="1" x14ac:dyDescent="0.2">
      <c r="A640" s="132" t="s">
        <v>204</v>
      </c>
      <c r="B640" s="78">
        <v>22</v>
      </c>
      <c r="C640" s="79">
        <v>2171.08550805</v>
      </c>
      <c r="D640" s="79">
        <v>2165.9305932399998</v>
      </c>
      <c r="E640" s="79">
        <v>108.29652966</v>
      </c>
      <c r="F640" s="79">
        <v>108.29652966</v>
      </c>
    </row>
    <row r="641" spans="1:6" ht="12.75" customHeight="1" x14ac:dyDescent="0.2">
      <c r="A641" s="132" t="s">
        <v>204</v>
      </c>
      <c r="B641" s="78">
        <v>23</v>
      </c>
      <c r="C641" s="79">
        <v>2146.0947271800001</v>
      </c>
      <c r="D641" s="79">
        <v>2141.0929935499998</v>
      </c>
      <c r="E641" s="79">
        <v>107.05464968</v>
      </c>
      <c r="F641" s="79">
        <v>107.05464968</v>
      </c>
    </row>
    <row r="642" spans="1:6" ht="12.75" customHeight="1" x14ac:dyDescent="0.2">
      <c r="A642" s="132" t="s">
        <v>204</v>
      </c>
      <c r="B642" s="78">
        <v>24</v>
      </c>
      <c r="C642" s="79">
        <v>2041.0249853400001</v>
      </c>
      <c r="D642" s="79">
        <v>2035.5934739100001</v>
      </c>
      <c r="E642" s="79">
        <v>101.7796737</v>
      </c>
      <c r="F642" s="79">
        <v>101.7796737</v>
      </c>
    </row>
    <row r="643" spans="1:6" ht="12.75" customHeight="1" x14ac:dyDescent="0.2">
      <c r="A643" s="132" t="s">
        <v>205</v>
      </c>
      <c r="B643" s="78">
        <v>1</v>
      </c>
      <c r="C643" s="79">
        <v>1952.6540754</v>
      </c>
      <c r="D643" s="79">
        <v>1950.0189147000001</v>
      </c>
      <c r="E643" s="79">
        <v>97.500945740000006</v>
      </c>
      <c r="F643" s="79">
        <v>97.500945740000006</v>
      </c>
    </row>
    <row r="644" spans="1:6" ht="12.75" customHeight="1" x14ac:dyDescent="0.2">
      <c r="A644" s="132" t="s">
        <v>205</v>
      </c>
      <c r="B644" s="78">
        <v>2</v>
      </c>
      <c r="C644" s="79">
        <v>2010.3072572399999</v>
      </c>
      <c r="D644" s="79">
        <v>2008.43021965</v>
      </c>
      <c r="E644" s="79">
        <v>100.42151097999999</v>
      </c>
      <c r="F644" s="79">
        <v>100.42151097999999</v>
      </c>
    </row>
    <row r="645" spans="1:6" ht="12.75" customHeight="1" x14ac:dyDescent="0.2">
      <c r="A645" s="132" t="s">
        <v>205</v>
      </c>
      <c r="B645" s="78">
        <v>3</v>
      </c>
      <c r="C645" s="79">
        <v>2005.82269679</v>
      </c>
      <c r="D645" s="79">
        <v>2005.82269679</v>
      </c>
      <c r="E645" s="79">
        <v>100.29113484</v>
      </c>
      <c r="F645" s="79">
        <v>100.29113484</v>
      </c>
    </row>
    <row r="646" spans="1:6" ht="12.75" customHeight="1" x14ac:dyDescent="0.2">
      <c r="A646" s="132" t="s">
        <v>205</v>
      </c>
      <c r="B646" s="78">
        <v>4</v>
      </c>
      <c r="C646" s="79">
        <v>2041.79563248</v>
      </c>
      <c r="D646" s="79">
        <v>2038.9373091499999</v>
      </c>
      <c r="E646" s="79">
        <v>101.94686546</v>
      </c>
      <c r="F646" s="79">
        <v>101.94686546</v>
      </c>
    </row>
    <row r="647" spans="1:6" ht="12.75" customHeight="1" x14ac:dyDescent="0.2">
      <c r="A647" s="132" t="s">
        <v>205</v>
      </c>
      <c r="B647" s="78">
        <v>5</v>
      </c>
      <c r="C647" s="79">
        <v>2048.2123359699999</v>
      </c>
      <c r="D647" s="79">
        <v>2044.3910443</v>
      </c>
      <c r="E647" s="79">
        <v>102.21955222</v>
      </c>
      <c r="F647" s="79">
        <v>102.21955222</v>
      </c>
    </row>
    <row r="648" spans="1:6" ht="12.75" customHeight="1" x14ac:dyDescent="0.2">
      <c r="A648" s="132" t="s">
        <v>205</v>
      </c>
      <c r="B648" s="78">
        <v>6</v>
      </c>
      <c r="C648" s="79">
        <v>2066.0358574400002</v>
      </c>
      <c r="D648" s="79">
        <v>2062.21693719</v>
      </c>
      <c r="E648" s="79">
        <v>103.11084686</v>
      </c>
      <c r="F648" s="79">
        <v>103.11084686</v>
      </c>
    </row>
    <row r="649" spans="1:6" ht="12.75" customHeight="1" x14ac:dyDescent="0.2">
      <c r="A649" s="132" t="s">
        <v>205</v>
      </c>
      <c r="B649" s="78">
        <v>7</v>
      </c>
      <c r="C649" s="79">
        <v>2050.8000332000001</v>
      </c>
      <c r="D649" s="79">
        <v>2048.93736287</v>
      </c>
      <c r="E649" s="79">
        <v>102.44686814000001</v>
      </c>
      <c r="F649" s="79">
        <v>102.44686814000001</v>
      </c>
    </row>
    <row r="650" spans="1:6" ht="12.75" customHeight="1" x14ac:dyDescent="0.2">
      <c r="A650" s="132" t="s">
        <v>205</v>
      </c>
      <c r="B650" s="78">
        <v>8</v>
      </c>
      <c r="C650" s="79">
        <v>2024.0226385599999</v>
      </c>
      <c r="D650" s="79">
        <v>2019.6280774700001</v>
      </c>
      <c r="E650" s="79">
        <v>100.98140386999999</v>
      </c>
      <c r="F650" s="79">
        <v>100.98140386999999</v>
      </c>
    </row>
    <row r="651" spans="1:6" ht="12.75" customHeight="1" x14ac:dyDescent="0.2">
      <c r="A651" s="132" t="s">
        <v>205</v>
      </c>
      <c r="B651" s="78">
        <v>9</v>
      </c>
      <c r="C651" s="79">
        <v>2023.9691322900001</v>
      </c>
      <c r="D651" s="79">
        <v>2019.8425721999999</v>
      </c>
      <c r="E651" s="79">
        <v>100.99212860999999</v>
      </c>
      <c r="F651" s="79">
        <v>100.99212860999999</v>
      </c>
    </row>
    <row r="652" spans="1:6" ht="12.75" customHeight="1" x14ac:dyDescent="0.2">
      <c r="A652" s="132" t="s">
        <v>205</v>
      </c>
      <c r="B652" s="78">
        <v>10</v>
      </c>
      <c r="C652" s="79">
        <v>2141.38265671</v>
      </c>
      <c r="D652" s="79">
        <v>2136.4577055099999</v>
      </c>
      <c r="E652" s="79">
        <v>106.82288527999999</v>
      </c>
      <c r="F652" s="79">
        <v>106.82288527999999</v>
      </c>
    </row>
    <row r="653" spans="1:6" ht="12.75" customHeight="1" x14ac:dyDescent="0.2">
      <c r="A653" s="132" t="s">
        <v>205</v>
      </c>
      <c r="B653" s="78">
        <v>11</v>
      </c>
      <c r="C653" s="79">
        <v>2145.6536164700001</v>
      </c>
      <c r="D653" s="79">
        <v>2141.61283753</v>
      </c>
      <c r="E653" s="79">
        <v>107.08064188</v>
      </c>
      <c r="F653" s="79">
        <v>107.08064188</v>
      </c>
    </row>
    <row r="654" spans="1:6" ht="12.75" customHeight="1" x14ac:dyDescent="0.2">
      <c r="A654" s="132" t="s">
        <v>205</v>
      </c>
      <c r="B654" s="78">
        <v>12</v>
      </c>
      <c r="C654" s="79">
        <v>2152.4741382000002</v>
      </c>
      <c r="D654" s="79">
        <v>2147.7268760500001</v>
      </c>
      <c r="E654" s="79">
        <v>107.38634380000001</v>
      </c>
      <c r="F654" s="79">
        <v>107.38634380000001</v>
      </c>
    </row>
    <row r="655" spans="1:6" ht="12.75" customHeight="1" x14ac:dyDescent="0.2">
      <c r="A655" s="132" t="s">
        <v>205</v>
      </c>
      <c r="B655" s="78">
        <v>13</v>
      </c>
      <c r="C655" s="79">
        <v>2140.3041018600002</v>
      </c>
      <c r="D655" s="79">
        <v>2138.8290473400002</v>
      </c>
      <c r="E655" s="79">
        <v>106.94145236999999</v>
      </c>
      <c r="F655" s="79">
        <v>106.94145236999999</v>
      </c>
    </row>
    <row r="656" spans="1:6" ht="12.75" customHeight="1" x14ac:dyDescent="0.2">
      <c r="A656" s="132" t="s">
        <v>205</v>
      </c>
      <c r="B656" s="78">
        <v>14</v>
      </c>
      <c r="C656" s="79">
        <v>2145.2875027499999</v>
      </c>
      <c r="D656" s="79">
        <v>2140.5419616099998</v>
      </c>
      <c r="E656" s="79">
        <v>107.02709808</v>
      </c>
      <c r="F656" s="79">
        <v>107.02709808</v>
      </c>
    </row>
    <row r="657" spans="1:6" ht="12.75" customHeight="1" x14ac:dyDescent="0.2">
      <c r="A657" s="132" t="s">
        <v>205</v>
      </c>
      <c r="B657" s="78">
        <v>15</v>
      </c>
      <c r="C657" s="79">
        <v>2150.9809025599998</v>
      </c>
      <c r="D657" s="79">
        <v>2146.0132792300001</v>
      </c>
      <c r="E657" s="79">
        <v>107.30066395999999</v>
      </c>
      <c r="F657" s="79">
        <v>107.30066395999999</v>
      </c>
    </row>
    <row r="658" spans="1:6" ht="12.75" customHeight="1" x14ac:dyDescent="0.2">
      <c r="A658" s="132" t="s">
        <v>205</v>
      </c>
      <c r="B658" s="78">
        <v>16</v>
      </c>
      <c r="C658" s="79">
        <v>2148.2149919200001</v>
      </c>
      <c r="D658" s="79">
        <v>2147.484555</v>
      </c>
      <c r="E658" s="79">
        <v>107.37422775</v>
      </c>
      <c r="F658" s="79">
        <v>107.37422775</v>
      </c>
    </row>
    <row r="659" spans="1:6" ht="12.75" customHeight="1" x14ac:dyDescent="0.2">
      <c r="A659" s="132" t="s">
        <v>205</v>
      </c>
      <c r="B659" s="78">
        <v>17</v>
      </c>
      <c r="C659" s="79">
        <v>2137.4960596599999</v>
      </c>
      <c r="D659" s="79">
        <v>2132.57737314</v>
      </c>
      <c r="E659" s="79">
        <v>106.62886865999999</v>
      </c>
      <c r="F659" s="79">
        <v>106.62886865999999</v>
      </c>
    </row>
    <row r="660" spans="1:6" ht="12.75" customHeight="1" x14ac:dyDescent="0.2">
      <c r="A660" s="132" t="s">
        <v>205</v>
      </c>
      <c r="B660" s="78">
        <v>18</v>
      </c>
      <c r="C660" s="79">
        <v>2139.4492230400001</v>
      </c>
      <c r="D660" s="79">
        <v>2133.35392611</v>
      </c>
      <c r="E660" s="79">
        <v>106.66769631</v>
      </c>
      <c r="F660" s="79">
        <v>106.66769631</v>
      </c>
    </row>
    <row r="661" spans="1:6" ht="12.75" customHeight="1" x14ac:dyDescent="0.2">
      <c r="A661" s="132" t="s">
        <v>205</v>
      </c>
      <c r="B661" s="78">
        <v>19</v>
      </c>
      <c r="C661" s="79">
        <v>2143.8652951399999</v>
      </c>
      <c r="D661" s="79">
        <v>2137.9988349199998</v>
      </c>
      <c r="E661" s="79">
        <v>106.89994175</v>
      </c>
      <c r="F661" s="79">
        <v>106.89994175</v>
      </c>
    </row>
    <row r="662" spans="1:6" ht="12.75" customHeight="1" x14ac:dyDescent="0.2">
      <c r="A662" s="132" t="s">
        <v>205</v>
      </c>
      <c r="B662" s="78">
        <v>20</v>
      </c>
      <c r="C662" s="79">
        <v>2140.1095578700001</v>
      </c>
      <c r="D662" s="79">
        <v>2134.45951797</v>
      </c>
      <c r="E662" s="79">
        <v>106.72297589999999</v>
      </c>
      <c r="F662" s="79">
        <v>106.72297589999999</v>
      </c>
    </row>
    <row r="663" spans="1:6" ht="12.75" customHeight="1" x14ac:dyDescent="0.2">
      <c r="A663" s="132" t="s">
        <v>205</v>
      </c>
      <c r="B663" s="78">
        <v>21</v>
      </c>
      <c r="C663" s="79">
        <v>2149.1536934599999</v>
      </c>
      <c r="D663" s="79">
        <v>2143.34504827</v>
      </c>
      <c r="E663" s="79">
        <v>107.16725241</v>
      </c>
      <c r="F663" s="79">
        <v>107.16725241</v>
      </c>
    </row>
    <row r="664" spans="1:6" ht="12.75" customHeight="1" x14ac:dyDescent="0.2">
      <c r="A664" s="132" t="s">
        <v>205</v>
      </c>
      <c r="B664" s="78">
        <v>22</v>
      </c>
      <c r="C664" s="79">
        <v>2136.7779697000001</v>
      </c>
      <c r="D664" s="79">
        <v>2131.08283454</v>
      </c>
      <c r="E664" s="79">
        <v>106.55414173</v>
      </c>
      <c r="F664" s="79">
        <v>106.55414173</v>
      </c>
    </row>
    <row r="665" spans="1:6" ht="12.75" customHeight="1" x14ac:dyDescent="0.2">
      <c r="A665" s="132" t="s">
        <v>205</v>
      </c>
      <c r="B665" s="78">
        <v>23</v>
      </c>
      <c r="C665" s="79">
        <v>2110.3669637500002</v>
      </c>
      <c r="D665" s="79">
        <v>2106.7346626100002</v>
      </c>
      <c r="E665" s="79">
        <v>105.33673313</v>
      </c>
      <c r="F665" s="79">
        <v>105.33673313</v>
      </c>
    </row>
    <row r="666" spans="1:6" ht="12.75" customHeight="1" x14ac:dyDescent="0.2">
      <c r="A666" s="132" t="s">
        <v>205</v>
      </c>
      <c r="B666" s="78">
        <v>24</v>
      </c>
      <c r="C666" s="79">
        <v>2001.3013684699999</v>
      </c>
      <c r="D666" s="79">
        <v>1997.6021053100001</v>
      </c>
      <c r="E666" s="79">
        <v>99.880105270000001</v>
      </c>
      <c r="F666" s="79">
        <v>99.880105270000001</v>
      </c>
    </row>
    <row r="667" spans="1:6" ht="12.75" customHeight="1" x14ac:dyDescent="0.2">
      <c r="A667" s="132" t="s">
        <v>206</v>
      </c>
      <c r="B667" s="78">
        <v>1</v>
      </c>
      <c r="C667" s="79">
        <v>1972.5401737499999</v>
      </c>
      <c r="D667" s="79">
        <v>1968.02635184</v>
      </c>
      <c r="E667" s="79">
        <v>98.401317590000005</v>
      </c>
      <c r="F667" s="79">
        <v>98.401317590000005</v>
      </c>
    </row>
    <row r="668" spans="1:6" ht="12.75" customHeight="1" x14ac:dyDescent="0.2">
      <c r="A668" s="132" t="s">
        <v>206</v>
      </c>
      <c r="B668" s="78">
        <v>2</v>
      </c>
      <c r="C668" s="79">
        <v>2013.2829275399999</v>
      </c>
      <c r="D668" s="79">
        <v>2009.5955961699999</v>
      </c>
      <c r="E668" s="79">
        <v>100.47977981</v>
      </c>
      <c r="F668" s="79">
        <v>100.47977981</v>
      </c>
    </row>
    <row r="669" spans="1:6" ht="12.75" customHeight="1" x14ac:dyDescent="0.2">
      <c r="A669" s="132" t="s">
        <v>206</v>
      </c>
      <c r="B669" s="78">
        <v>3</v>
      </c>
      <c r="C669" s="79">
        <v>2037.9661521600001</v>
      </c>
      <c r="D669" s="79">
        <v>2035.0025562000001</v>
      </c>
      <c r="E669" s="79">
        <v>101.75012781</v>
      </c>
      <c r="F669" s="79">
        <v>101.75012781</v>
      </c>
    </row>
    <row r="670" spans="1:6" ht="12.75" customHeight="1" x14ac:dyDescent="0.2">
      <c r="A670" s="132" t="s">
        <v>206</v>
      </c>
      <c r="B670" s="78">
        <v>4</v>
      </c>
      <c r="C670" s="79">
        <v>2081.39400449</v>
      </c>
      <c r="D670" s="79">
        <v>2076.6988592399998</v>
      </c>
      <c r="E670" s="79">
        <v>103.83494296000001</v>
      </c>
      <c r="F670" s="79">
        <v>103.83494296000001</v>
      </c>
    </row>
    <row r="671" spans="1:6" ht="12.75" customHeight="1" x14ac:dyDescent="0.2">
      <c r="A671" s="132" t="s">
        <v>206</v>
      </c>
      <c r="B671" s="78">
        <v>5</v>
      </c>
      <c r="C671" s="79">
        <v>2091.8546754499998</v>
      </c>
      <c r="D671" s="79">
        <v>2087.0131809099998</v>
      </c>
      <c r="E671" s="79">
        <v>104.35065905</v>
      </c>
      <c r="F671" s="79">
        <v>104.35065905</v>
      </c>
    </row>
    <row r="672" spans="1:6" ht="12.75" customHeight="1" x14ac:dyDescent="0.2">
      <c r="A672" s="132" t="s">
        <v>206</v>
      </c>
      <c r="B672" s="78">
        <v>6</v>
      </c>
      <c r="C672" s="79">
        <v>2050.3576670000002</v>
      </c>
      <c r="D672" s="79">
        <v>2049.3817709199998</v>
      </c>
      <c r="E672" s="79">
        <v>102.46908855</v>
      </c>
      <c r="F672" s="79">
        <v>102.46908855</v>
      </c>
    </row>
    <row r="673" spans="1:6" ht="12.75" customHeight="1" x14ac:dyDescent="0.2">
      <c r="A673" s="132" t="s">
        <v>206</v>
      </c>
      <c r="B673" s="78">
        <v>7</v>
      </c>
      <c r="C673" s="79">
        <v>1956.4250535000001</v>
      </c>
      <c r="D673" s="79">
        <v>1951.99615466</v>
      </c>
      <c r="E673" s="79">
        <v>97.599807729999995</v>
      </c>
      <c r="F673" s="79">
        <v>97.599807729999995</v>
      </c>
    </row>
    <row r="674" spans="1:6" ht="12.75" customHeight="1" x14ac:dyDescent="0.2">
      <c r="A674" s="132" t="s">
        <v>206</v>
      </c>
      <c r="B674" s="78">
        <v>8</v>
      </c>
      <c r="C674" s="79">
        <v>1912.4143908200001</v>
      </c>
      <c r="D674" s="79">
        <v>1908.10281235</v>
      </c>
      <c r="E674" s="79">
        <v>95.405140619999997</v>
      </c>
      <c r="F674" s="79">
        <v>95.405140619999997</v>
      </c>
    </row>
    <row r="675" spans="1:6" ht="12.75" customHeight="1" x14ac:dyDescent="0.2">
      <c r="A675" s="132" t="s">
        <v>206</v>
      </c>
      <c r="B675" s="78">
        <v>9</v>
      </c>
      <c r="C675" s="79">
        <v>2026.7649529299999</v>
      </c>
      <c r="D675" s="79">
        <v>2022.1079769800001</v>
      </c>
      <c r="E675" s="79">
        <v>101.10539885</v>
      </c>
      <c r="F675" s="79">
        <v>101.10539885</v>
      </c>
    </row>
    <row r="676" spans="1:6" ht="12.75" customHeight="1" x14ac:dyDescent="0.2">
      <c r="A676" s="132" t="s">
        <v>206</v>
      </c>
      <c r="B676" s="78">
        <v>10</v>
      </c>
      <c r="C676" s="79">
        <v>2185.6926791300002</v>
      </c>
      <c r="D676" s="79">
        <v>2180.79279658</v>
      </c>
      <c r="E676" s="79">
        <v>109.03963983</v>
      </c>
      <c r="F676" s="79">
        <v>109.03963983</v>
      </c>
    </row>
    <row r="677" spans="1:6" ht="12.75" customHeight="1" x14ac:dyDescent="0.2">
      <c r="A677" s="132" t="s">
        <v>206</v>
      </c>
      <c r="B677" s="78">
        <v>11</v>
      </c>
      <c r="C677" s="79">
        <v>2176.3599785900001</v>
      </c>
      <c r="D677" s="79">
        <v>2171.55869996</v>
      </c>
      <c r="E677" s="79">
        <v>108.577935</v>
      </c>
      <c r="F677" s="79">
        <v>108.577935</v>
      </c>
    </row>
    <row r="678" spans="1:6" ht="12.75" customHeight="1" x14ac:dyDescent="0.2">
      <c r="A678" s="132" t="s">
        <v>206</v>
      </c>
      <c r="B678" s="78">
        <v>12</v>
      </c>
      <c r="C678" s="79">
        <v>2132.7842634499998</v>
      </c>
      <c r="D678" s="79">
        <v>2128.2192960299999</v>
      </c>
      <c r="E678" s="79">
        <v>106.4109648</v>
      </c>
      <c r="F678" s="79">
        <v>106.4109648</v>
      </c>
    </row>
    <row r="679" spans="1:6" ht="12.75" customHeight="1" x14ac:dyDescent="0.2">
      <c r="A679" s="132" t="s">
        <v>206</v>
      </c>
      <c r="B679" s="78">
        <v>13</v>
      </c>
      <c r="C679" s="79">
        <v>2103.89497213</v>
      </c>
      <c r="D679" s="79">
        <v>2099.40074598</v>
      </c>
      <c r="E679" s="79">
        <v>104.9700373</v>
      </c>
      <c r="F679" s="79">
        <v>104.9700373</v>
      </c>
    </row>
    <row r="680" spans="1:6" ht="12.75" customHeight="1" x14ac:dyDescent="0.2">
      <c r="A680" s="132" t="s">
        <v>206</v>
      </c>
      <c r="B680" s="78">
        <v>14</v>
      </c>
      <c r="C680" s="79">
        <v>2087.6898809899999</v>
      </c>
      <c r="D680" s="79">
        <v>2083.2660780199999</v>
      </c>
      <c r="E680" s="79">
        <v>104.1633039</v>
      </c>
      <c r="F680" s="79">
        <v>104.1633039</v>
      </c>
    </row>
    <row r="681" spans="1:6" ht="12.75" customHeight="1" x14ac:dyDescent="0.2">
      <c r="A681" s="132" t="s">
        <v>206</v>
      </c>
      <c r="B681" s="78">
        <v>15</v>
      </c>
      <c r="C681" s="79">
        <v>2151.7757787400001</v>
      </c>
      <c r="D681" s="79">
        <v>2146.9547725100001</v>
      </c>
      <c r="E681" s="79">
        <v>107.34773862999999</v>
      </c>
      <c r="F681" s="79">
        <v>107.34773862999999</v>
      </c>
    </row>
    <row r="682" spans="1:6" ht="12.75" customHeight="1" x14ac:dyDescent="0.2">
      <c r="A682" s="132" t="s">
        <v>206</v>
      </c>
      <c r="B682" s="78">
        <v>16</v>
      </c>
      <c r="C682" s="79">
        <v>2076.4702038400001</v>
      </c>
      <c r="D682" s="79">
        <v>2071.8590541200001</v>
      </c>
      <c r="E682" s="79">
        <v>103.59295271000001</v>
      </c>
      <c r="F682" s="79">
        <v>103.59295271000001</v>
      </c>
    </row>
    <row r="683" spans="1:6" ht="12.75" customHeight="1" x14ac:dyDescent="0.2">
      <c r="A683" s="132" t="s">
        <v>206</v>
      </c>
      <c r="B683" s="78">
        <v>17</v>
      </c>
      <c r="C683" s="79">
        <v>2118.6132937000002</v>
      </c>
      <c r="D683" s="79">
        <v>2114.57073201</v>
      </c>
      <c r="E683" s="79">
        <v>105.7285366</v>
      </c>
      <c r="F683" s="79">
        <v>105.7285366</v>
      </c>
    </row>
    <row r="684" spans="1:6" ht="12.75" customHeight="1" x14ac:dyDescent="0.2">
      <c r="A684" s="132" t="s">
        <v>206</v>
      </c>
      <c r="B684" s="78">
        <v>18</v>
      </c>
      <c r="C684" s="79">
        <v>2082.20012167</v>
      </c>
      <c r="D684" s="79">
        <v>2077.7212017100001</v>
      </c>
      <c r="E684" s="79">
        <v>103.88606009</v>
      </c>
      <c r="F684" s="79">
        <v>103.88606009</v>
      </c>
    </row>
    <row r="685" spans="1:6" ht="12.75" customHeight="1" x14ac:dyDescent="0.2">
      <c r="A685" s="132" t="s">
        <v>206</v>
      </c>
      <c r="B685" s="78">
        <v>19</v>
      </c>
      <c r="C685" s="79">
        <v>2012.37925995</v>
      </c>
      <c r="D685" s="79">
        <v>2008.36846494</v>
      </c>
      <c r="E685" s="79">
        <v>100.41842325</v>
      </c>
      <c r="F685" s="79">
        <v>100.41842325</v>
      </c>
    </row>
    <row r="686" spans="1:6" ht="12.75" customHeight="1" x14ac:dyDescent="0.2">
      <c r="A686" s="132" t="s">
        <v>206</v>
      </c>
      <c r="B686" s="78">
        <v>20</v>
      </c>
      <c r="C686" s="79">
        <v>2038.3558481800001</v>
      </c>
      <c r="D686" s="79">
        <v>2033.7798435300001</v>
      </c>
      <c r="E686" s="79">
        <v>101.68899218</v>
      </c>
      <c r="F686" s="79">
        <v>101.68899218</v>
      </c>
    </row>
    <row r="687" spans="1:6" ht="12.75" customHeight="1" x14ac:dyDescent="0.2">
      <c r="A687" s="132" t="s">
        <v>206</v>
      </c>
      <c r="B687" s="78">
        <v>21</v>
      </c>
      <c r="C687" s="79">
        <v>1970.1491417899999</v>
      </c>
      <c r="D687" s="79">
        <v>1966.18505901</v>
      </c>
      <c r="E687" s="79">
        <v>98.309252950000001</v>
      </c>
      <c r="F687" s="79">
        <v>98.309252950000001</v>
      </c>
    </row>
    <row r="688" spans="1:6" ht="12.75" customHeight="1" x14ac:dyDescent="0.2">
      <c r="A688" s="132" t="s">
        <v>206</v>
      </c>
      <c r="B688" s="78">
        <v>22</v>
      </c>
      <c r="C688" s="79">
        <v>2015.49665291</v>
      </c>
      <c r="D688" s="79">
        <v>2012.1430811099999</v>
      </c>
      <c r="E688" s="79">
        <v>100.60715406</v>
      </c>
      <c r="F688" s="79">
        <v>100.60715406</v>
      </c>
    </row>
    <row r="689" spans="1:6" ht="12.75" customHeight="1" x14ac:dyDescent="0.2">
      <c r="A689" s="132" t="s">
        <v>206</v>
      </c>
      <c r="B689" s="78">
        <v>23</v>
      </c>
      <c r="C689" s="79">
        <v>1875.2639573900001</v>
      </c>
      <c r="D689" s="79">
        <v>1872.9798356399999</v>
      </c>
      <c r="E689" s="79">
        <v>93.648991780000003</v>
      </c>
      <c r="F689" s="79">
        <v>93.648991780000003</v>
      </c>
    </row>
    <row r="690" spans="1:6" ht="12.75" customHeight="1" x14ac:dyDescent="0.2">
      <c r="A690" s="132" t="s">
        <v>206</v>
      </c>
      <c r="B690" s="78">
        <v>24</v>
      </c>
      <c r="C690" s="79">
        <v>1885.42663801</v>
      </c>
      <c r="D690" s="79">
        <v>1881.4065385700001</v>
      </c>
      <c r="E690" s="79">
        <v>94.070326929999993</v>
      </c>
      <c r="F690" s="79">
        <v>94.070326929999993</v>
      </c>
    </row>
    <row r="691" spans="1:6" ht="12.75" customHeight="1" x14ac:dyDescent="0.2">
      <c r="A691" s="132" t="s">
        <v>207</v>
      </c>
      <c r="B691" s="78">
        <v>1</v>
      </c>
      <c r="C691" s="79">
        <v>1903.6384945100001</v>
      </c>
      <c r="D691" s="79">
        <v>1901.20105726</v>
      </c>
      <c r="E691" s="79">
        <v>95.060052859999999</v>
      </c>
      <c r="F691" s="79">
        <v>95.060052859999999</v>
      </c>
    </row>
    <row r="692" spans="1:6" ht="12.75" customHeight="1" x14ac:dyDescent="0.2">
      <c r="A692" s="132" t="s">
        <v>207</v>
      </c>
      <c r="B692" s="78">
        <v>2</v>
      </c>
      <c r="C692" s="79">
        <v>1957.1600868</v>
      </c>
      <c r="D692" s="79">
        <v>1952.54258744</v>
      </c>
      <c r="E692" s="79">
        <v>97.627129370000006</v>
      </c>
      <c r="F692" s="79">
        <v>97.627129370000006</v>
      </c>
    </row>
    <row r="693" spans="1:6" ht="12.75" customHeight="1" x14ac:dyDescent="0.2">
      <c r="A693" s="132" t="s">
        <v>207</v>
      </c>
      <c r="B693" s="78">
        <v>3</v>
      </c>
      <c r="C693" s="79">
        <v>1984.2889342200001</v>
      </c>
      <c r="D693" s="79">
        <v>1980.68768389</v>
      </c>
      <c r="E693" s="79">
        <v>99.034384189999997</v>
      </c>
      <c r="F693" s="79">
        <v>99.034384189999997</v>
      </c>
    </row>
    <row r="694" spans="1:6" ht="12.75" customHeight="1" x14ac:dyDescent="0.2">
      <c r="A694" s="132" t="s">
        <v>207</v>
      </c>
      <c r="B694" s="78">
        <v>4</v>
      </c>
      <c r="C694" s="79">
        <v>1988.6347476999999</v>
      </c>
      <c r="D694" s="79">
        <v>1983.9454221599999</v>
      </c>
      <c r="E694" s="79">
        <v>99.197271110000003</v>
      </c>
      <c r="F694" s="79">
        <v>99.197271110000003</v>
      </c>
    </row>
    <row r="695" spans="1:6" ht="12.75" customHeight="1" x14ac:dyDescent="0.2">
      <c r="A695" s="132" t="s">
        <v>207</v>
      </c>
      <c r="B695" s="78">
        <v>5</v>
      </c>
      <c r="C695" s="79">
        <v>2007.72194866</v>
      </c>
      <c r="D695" s="79">
        <v>2003.97619876</v>
      </c>
      <c r="E695" s="79">
        <v>100.19880994</v>
      </c>
      <c r="F695" s="79">
        <v>100.19880994</v>
      </c>
    </row>
    <row r="696" spans="1:6" ht="12.75" customHeight="1" x14ac:dyDescent="0.2">
      <c r="A696" s="132" t="s">
        <v>207</v>
      </c>
      <c r="B696" s="78">
        <v>6</v>
      </c>
      <c r="C696" s="79">
        <v>1991.73527238</v>
      </c>
      <c r="D696" s="79">
        <v>1987.4291758300001</v>
      </c>
      <c r="E696" s="79">
        <v>99.371458790000005</v>
      </c>
      <c r="F696" s="79">
        <v>99.371458790000005</v>
      </c>
    </row>
    <row r="697" spans="1:6" ht="12.75" customHeight="1" x14ac:dyDescent="0.2">
      <c r="A697" s="132" t="s">
        <v>207</v>
      </c>
      <c r="B697" s="78">
        <v>7</v>
      </c>
      <c r="C697" s="79">
        <v>1885.56828337</v>
      </c>
      <c r="D697" s="79">
        <v>1881.5364196099999</v>
      </c>
      <c r="E697" s="79">
        <v>94.076820979999994</v>
      </c>
      <c r="F697" s="79">
        <v>94.076820979999994</v>
      </c>
    </row>
    <row r="698" spans="1:6" ht="12.75" customHeight="1" x14ac:dyDescent="0.2">
      <c r="A698" s="132" t="s">
        <v>207</v>
      </c>
      <c r="B698" s="78">
        <v>8</v>
      </c>
      <c r="C698" s="79">
        <v>1863.66468738</v>
      </c>
      <c r="D698" s="79">
        <v>1859.8308255899999</v>
      </c>
      <c r="E698" s="79">
        <v>92.991541280000007</v>
      </c>
      <c r="F698" s="79">
        <v>92.991541280000007</v>
      </c>
    </row>
    <row r="699" spans="1:6" ht="12.75" customHeight="1" x14ac:dyDescent="0.2">
      <c r="A699" s="132" t="s">
        <v>207</v>
      </c>
      <c r="B699" s="78">
        <v>9</v>
      </c>
      <c r="C699" s="79">
        <v>1997.25282021</v>
      </c>
      <c r="D699" s="79">
        <v>1993.11411331</v>
      </c>
      <c r="E699" s="79">
        <v>99.655705670000003</v>
      </c>
      <c r="F699" s="79">
        <v>99.655705670000003</v>
      </c>
    </row>
    <row r="700" spans="1:6" ht="12.75" customHeight="1" x14ac:dyDescent="0.2">
      <c r="A700" s="132" t="s">
        <v>207</v>
      </c>
      <c r="B700" s="78">
        <v>10</v>
      </c>
      <c r="C700" s="79">
        <v>2088.2636889400001</v>
      </c>
      <c r="D700" s="79">
        <v>2086.1056486100001</v>
      </c>
      <c r="E700" s="79">
        <v>104.30528243000001</v>
      </c>
      <c r="F700" s="79">
        <v>104.30528243000001</v>
      </c>
    </row>
    <row r="701" spans="1:6" ht="12.75" customHeight="1" x14ac:dyDescent="0.2">
      <c r="A701" s="132" t="s">
        <v>207</v>
      </c>
      <c r="B701" s="78">
        <v>11</v>
      </c>
      <c r="C701" s="79">
        <v>2074.36379029</v>
      </c>
      <c r="D701" s="79">
        <v>2069.78752596</v>
      </c>
      <c r="E701" s="79">
        <v>103.4893763</v>
      </c>
      <c r="F701" s="79">
        <v>103.4893763</v>
      </c>
    </row>
    <row r="702" spans="1:6" ht="12.75" customHeight="1" x14ac:dyDescent="0.2">
      <c r="A702" s="132" t="s">
        <v>207</v>
      </c>
      <c r="B702" s="78">
        <v>12</v>
      </c>
      <c r="C702" s="79">
        <v>2063.02487088</v>
      </c>
      <c r="D702" s="79">
        <v>2058.6860703000002</v>
      </c>
      <c r="E702" s="79">
        <v>102.93430352</v>
      </c>
      <c r="F702" s="79">
        <v>102.93430352</v>
      </c>
    </row>
    <row r="703" spans="1:6" ht="12.75" customHeight="1" x14ac:dyDescent="0.2">
      <c r="A703" s="132" t="s">
        <v>207</v>
      </c>
      <c r="B703" s="78">
        <v>13</v>
      </c>
      <c r="C703" s="79">
        <v>2054.98554814</v>
      </c>
      <c r="D703" s="79">
        <v>2050.5694122099999</v>
      </c>
      <c r="E703" s="79">
        <v>102.52847061</v>
      </c>
      <c r="F703" s="79">
        <v>102.52847061</v>
      </c>
    </row>
    <row r="704" spans="1:6" ht="12.75" customHeight="1" x14ac:dyDescent="0.2">
      <c r="A704" s="132" t="s">
        <v>207</v>
      </c>
      <c r="B704" s="78">
        <v>14</v>
      </c>
      <c r="C704" s="79">
        <v>2116.0136810399999</v>
      </c>
      <c r="D704" s="79">
        <v>2111.5027433599998</v>
      </c>
      <c r="E704" s="79">
        <v>105.57513717</v>
      </c>
      <c r="F704" s="79">
        <v>105.57513717</v>
      </c>
    </row>
    <row r="705" spans="1:6" ht="12.75" customHeight="1" x14ac:dyDescent="0.2">
      <c r="A705" s="132" t="s">
        <v>207</v>
      </c>
      <c r="B705" s="78">
        <v>15</v>
      </c>
      <c r="C705" s="79">
        <v>2166.3716068799999</v>
      </c>
      <c r="D705" s="79">
        <v>2161.9171073500002</v>
      </c>
      <c r="E705" s="79">
        <v>108.09585537</v>
      </c>
      <c r="F705" s="79">
        <v>108.09585537</v>
      </c>
    </row>
    <row r="706" spans="1:6" ht="12.75" customHeight="1" x14ac:dyDescent="0.2">
      <c r="A706" s="132" t="s">
        <v>207</v>
      </c>
      <c r="B706" s="78">
        <v>16</v>
      </c>
      <c r="C706" s="79">
        <v>2149.0461186299999</v>
      </c>
      <c r="D706" s="79">
        <v>2144.3593452099999</v>
      </c>
      <c r="E706" s="79">
        <v>107.21796725999999</v>
      </c>
      <c r="F706" s="79">
        <v>107.21796725999999</v>
      </c>
    </row>
    <row r="707" spans="1:6" ht="12.75" customHeight="1" x14ac:dyDescent="0.2">
      <c r="A707" s="132" t="s">
        <v>207</v>
      </c>
      <c r="B707" s="78">
        <v>17</v>
      </c>
      <c r="C707" s="79">
        <v>2131.0462141100002</v>
      </c>
      <c r="D707" s="79">
        <v>2126.5210279900002</v>
      </c>
      <c r="E707" s="79">
        <v>106.3260514</v>
      </c>
      <c r="F707" s="79">
        <v>106.3260514</v>
      </c>
    </row>
    <row r="708" spans="1:6" ht="12.75" customHeight="1" x14ac:dyDescent="0.2">
      <c r="A708" s="132" t="s">
        <v>207</v>
      </c>
      <c r="B708" s="78">
        <v>18</v>
      </c>
      <c r="C708" s="79">
        <v>2094.2245532000002</v>
      </c>
      <c r="D708" s="79">
        <v>2089.5231261700001</v>
      </c>
      <c r="E708" s="79">
        <v>104.47615630999999</v>
      </c>
      <c r="F708" s="79">
        <v>104.47615630999999</v>
      </c>
    </row>
    <row r="709" spans="1:6" ht="12.75" customHeight="1" x14ac:dyDescent="0.2">
      <c r="A709" s="132" t="s">
        <v>207</v>
      </c>
      <c r="B709" s="78">
        <v>19</v>
      </c>
      <c r="C709" s="79">
        <v>2097.9213176200001</v>
      </c>
      <c r="D709" s="79">
        <v>2093.5597348400001</v>
      </c>
      <c r="E709" s="79">
        <v>104.67798673999999</v>
      </c>
      <c r="F709" s="79">
        <v>104.67798673999999</v>
      </c>
    </row>
    <row r="710" spans="1:6" ht="12.75" customHeight="1" x14ac:dyDescent="0.2">
      <c r="A710" s="132" t="s">
        <v>207</v>
      </c>
      <c r="B710" s="78">
        <v>20</v>
      </c>
      <c r="C710" s="79">
        <v>2054.3789256300001</v>
      </c>
      <c r="D710" s="79">
        <v>2049.8634920600002</v>
      </c>
      <c r="E710" s="79">
        <v>102.4931746</v>
      </c>
      <c r="F710" s="79">
        <v>102.4931746</v>
      </c>
    </row>
    <row r="711" spans="1:6" ht="12.75" customHeight="1" x14ac:dyDescent="0.2">
      <c r="A711" s="132" t="s">
        <v>207</v>
      </c>
      <c r="B711" s="78">
        <v>21</v>
      </c>
      <c r="C711" s="79">
        <v>2050.8822967199999</v>
      </c>
      <c r="D711" s="79">
        <v>2045.89231546</v>
      </c>
      <c r="E711" s="79">
        <v>102.29461576999999</v>
      </c>
      <c r="F711" s="79">
        <v>102.29461576999999</v>
      </c>
    </row>
    <row r="712" spans="1:6" ht="12.75" customHeight="1" x14ac:dyDescent="0.2">
      <c r="A712" s="132" t="s">
        <v>207</v>
      </c>
      <c r="B712" s="78">
        <v>22</v>
      </c>
      <c r="C712" s="79">
        <v>2028.4829011100001</v>
      </c>
      <c r="D712" s="79">
        <v>2022.9818102199999</v>
      </c>
      <c r="E712" s="79">
        <v>101.14909050999999</v>
      </c>
      <c r="F712" s="79">
        <v>101.14909050999999</v>
      </c>
    </row>
    <row r="713" spans="1:6" ht="12.75" customHeight="1" x14ac:dyDescent="0.2">
      <c r="A713" s="132" t="s">
        <v>207</v>
      </c>
      <c r="B713" s="78">
        <v>23</v>
      </c>
      <c r="C713" s="79">
        <v>1917.35086166</v>
      </c>
      <c r="D713" s="79">
        <v>1913.19174916</v>
      </c>
      <c r="E713" s="79">
        <v>95.659587459999997</v>
      </c>
      <c r="F713" s="79">
        <v>95.659587459999997</v>
      </c>
    </row>
    <row r="714" spans="1:6" ht="12.75" customHeight="1" x14ac:dyDescent="0.2">
      <c r="A714" s="132" t="s">
        <v>207</v>
      </c>
      <c r="B714" s="78">
        <v>24</v>
      </c>
      <c r="C714" s="79">
        <v>1898.9751177600001</v>
      </c>
      <c r="D714" s="79">
        <v>1893.6728338299999</v>
      </c>
      <c r="E714" s="79">
        <v>94.683641690000002</v>
      </c>
      <c r="F714" s="79">
        <v>94.683641690000002</v>
      </c>
    </row>
    <row r="715" spans="1:6" ht="12.75" customHeight="1" x14ac:dyDescent="0.2">
      <c r="A715" s="132" t="s">
        <v>208</v>
      </c>
      <c r="B715" s="78">
        <v>1</v>
      </c>
      <c r="C715" s="79">
        <v>1883.5902466099999</v>
      </c>
      <c r="D715" s="79">
        <v>1878.1833551300001</v>
      </c>
      <c r="E715" s="79">
        <v>93.909167760000003</v>
      </c>
      <c r="F715" s="79">
        <v>93.909167760000003</v>
      </c>
    </row>
    <row r="716" spans="1:6" ht="12.75" customHeight="1" x14ac:dyDescent="0.2">
      <c r="A716" s="132" t="s">
        <v>208</v>
      </c>
      <c r="B716" s="78">
        <v>2</v>
      </c>
      <c r="C716" s="79">
        <v>2014.0538511499999</v>
      </c>
      <c r="D716" s="79">
        <v>2008.6734757700001</v>
      </c>
      <c r="E716" s="79">
        <v>100.43367379</v>
      </c>
      <c r="F716" s="79">
        <v>100.43367379</v>
      </c>
    </row>
    <row r="717" spans="1:6" ht="12.75" customHeight="1" x14ac:dyDescent="0.2">
      <c r="A717" s="132" t="s">
        <v>208</v>
      </c>
      <c r="B717" s="78">
        <v>3</v>
      </c>
      <c r="C717" s="79">
        <v>2064.2561205500001</v>
      </c>
      <c r="D717" s="79">
        <v>2058.68925674</v>
      </c>
      <c r="E717" s="79">
        <v>102.93446283999999</v>
      </c>
      <c r="F717" s="79">
        <v>102.93446283999999</v>
      </c>
    </row>
    <row r="718" spans="1:6" ht="12.75" customHeight="1" x14ac:dyDescent="0.2">
      <c r="A718" s="132" t="s">
        <v>208</v>
      </c>
      <c r="B718" s="78">
        <v>4</v>
      </c>
      <c r="C718" s="79">
        <v>2082.2296161600002</v>
      </c>
      <c r="D718" s="79">
        <v>2076.98470529</v>
      </c>
      <c r="E718" s="79">
        <v>103.84923526</v>
      </c>
      <c r="F718" s="79">
        <v>103.84923526</v>
      </c>
    </row>
    <row r="719" spans="1:6" ht="12.75" customHeight="1" x14ac:dyDescent="0.2">
      <c r="A719" s="132" t="s">
        <v>208</v>
      </c>
      <c r="B719" s="78">
        <v>5</v>
      </c>
      <c r="C719" s="79">
        <v>2094.3744526800001</v>
      </c>
      <c r="D719" s="79">
        <v>2090.1519235400001</v>
      </c>
      <c r="E719" s="79">
        <v>104.50759617999999</v>
      </c>
      <c r="F719" s="79">
        <v>104.50759617999999</v>
      </c>
    </row>
    <row r="720" spans="1:6" ht="12.75" customHeight="1" x14ac:dyDescent="0.2">
      <c r="A720" s="132" t="s">
        <v>208</v>
      </c>
      <c r="B720" s="78">
        <v>6</v>
      </c>
      <c r="C720" s="79">
        <v>2060.6326893999999</v>
      </c>
      <c r="D720" s="79">
        <v>2055.1801705799999</v>
      </c>
      <c r="E720" s="79">
        <v>102.75900853</v>
      </c>
      <c r="F720" s="79">
        <v>102.75900853</v>
      </c>
    </row>
    <row r="721" spans="1:6" ht="12.75" customHeight="1" x14ac:dyDescent="0.2">
      <c r="A721" s="132" t="s">
        <v>208</v>
      </c>
      <c r="B721" s="78">
        <v>7</v>
      </c>
      <c r="C721" s="79">
        <v>1941.2591493299999</v>
      </c>
      <c r="D721" s="79">
        <v>1936.9724071200001</v>
      </c>
      <c r="E721" s="79">
        <v>96.848620359999998</v>
      </c>
      <c r="F721" s="79">
        <v>96.848620359999998</v>
      </c>
    </row>
    <row r="722" spans="1:6" ht="12.75" customHeight="1" x14ac:dyDescent="0.2">
      <c r="A722" s="132" t="s">
        <v>208</v>
      </c>
      <c r="B722" s="78">
        <v>8</v>
      </c>
      <c r="C722" s="79">
        <v>1932.84639864</v>
      </c>
      <c r="D722" s="79">
        <v>1928.8232613600001</v>
      </c>
      <c r="E722" s="79">
        <v>96.441163070000002</v>
      </c>
      <c r="F722" s="79">
        <v>96.441163070000002</v>
      </c>
    </row>
    <row r="723" spans="1:6" ht="12.75" customHeight="1" x14ac:dyDescent="0.2">
      <c r="A723" s="132" t="s">
        <v>208</v>
      </c>
      <c r="B723" s="78">
        <v>9</v>
      </c>
      <c r="C723" s="79">
        <v>2029.6562092199999</v>
      </c>
      <c r="D723" s="79">
        <v>2025.2834381600001</v>
      </c>
      <c r="E723" s="79">
        <v>101.26417191</v>
      </c>
      <c r="F723" s="79">
        <v>101.26417191</v>
      </c>
    </row>
    <row r="724" spans="1:6" ht="12.75" customHeight="1" x14ac:dyDescent="0.2">
      <c r="A724" s="132" t="s">
        <v>208</v>
      </c>
      <c r="B724" s="78">
        <v>10</v>
      </c>
      <c r="C724" s="79">
        <v>2111.1291974699998</v>
      </c>
      <c r="D724" s="79">
        <v>2106.54133138</v>
      </c>
      <c r="E724" s="79">
        <v>105.32706657</v>
      </c>
      <c r="F724" s="79">
        <v>105.32706657</v>
      </c>
    </row>
    <row r="725" spans="1:6" ht="12.75" customHeight="1" x14ac:dyDescent="0.2">
      <c r="A725" s="132" t="s">
        <v>208</v>
      </c>
      <c r="B725" s="78">
        <v>11</v>
      </c>
      <c r="C725" s="79">
        <v>2086.5922933799998</v>
      </c>
      <c r="D725" s="79">
        <v>2081.9623480400001</v>
      </c>
      <c r="E725" s="79">
        <v>104.09811740000001</v>
      </c>
      <c r="F725" s="79">
        <v>104.09811740000001</v>
      </c>
    </row>
    <row r="726" spans="1:6" ht="12.75" customHeight="1" x14ac:dyDescent="0.2">
      <c r="A726" s="132" t="s">
        <v>208</v>
      </c>
      <c r="B726" s="78">
        <v>12</v>
      </c>
      <c r="C726" s="79">
        <v>2090.0152590799999</v>
      </c>
      <c r="D726" s="79">
        <v>2085.3200508899999</v>
      </c>
      <c r="E726" s="79">
        <v>104.26600254</v>
      </c>
      <c r="F726" s="79">
        <v>104.26600254</v>
      </c>
    </row>
    <row r="727" spans="1:6" ht="12.75" customHeight="1" x14ac:dyDescent="0.2">
      <c r="A727" s="132" t="s">
        <v>208</v>
      </c>
      <c r="B727" s="78">
        <v>13</v>
      </c>
      <c r="C727" s="79">
        <v>2057.79652958</v>
      </c>
      <c r="D727" s="79">
        <v>2053.0612431599998</v>
      </c>
      <c r="E727" s="79">
        <v>102.65306216</v>
      </c>
      <c r="F727" s="79">
        <v>102.65306216</v>
      </c>
    </row>
    <row r="728" spans="1:6" ht="12.75" customHeight="1" x14ac:dyDescent="0.2">
      <c r="A728" s="132" t="s">
        <v>208</v>
      </c>
      <c r="B728" s="78">
        <v>14</v>
      </c>
      <c r="C728" s="79">
        <v>2149.3484734899998</v>
      </c>
      <c r="D728" s="79">
        <v>2144.3426405</v>
      </c>
      <c r="E728" s="79">
        <v>107.21713203</v>
      </c>
      <c r="F728" s="79">
        <v>107.21713203</v>
      </c>
    </row>
    <row r="729" spans="1:6" ht="12.75" customHeight="1" x14ac:dyDescent="0.2">
      <c r="A729" s="132" t="s">
        <v>208</v>
      </c>
      <c r="B729" s="78">
        <v>15</v>
      </c>
      <c r="C729" s="79">
        <v>2151.5150499299998</v>
      </c>
      <c r="D729" s="79">
        <v>2146.7232569500002</v>
      </c>
      <c r="E729" s="79">
        <v>107.33616284999999</v>
      </c>
      <c r="F729" s="79">
        <v>107.33616284999999</v>
      </c>
    </row>
    <row r="730" spans="1:6" ht="12.75" customHeight="1" x14ac:dyDescent="0.2">
      <c r="A730" s="132" t="s">
        <v>208</v>
      </c>
      <c r="B730" s="78">
        <v>16</v>
      </c>
      <c r="C730" s="79">
        <v>2145.5523175899998</v>
      </c>
      <c r="D730" s="79">
        <v>2141.3260162400002</v>
      </c>
      <c r="E730" s="79">
        <v>107.06630081</v>
      </c>
      <c r="F730" s="79">
        <v>107.06630081</v>
      </c>
    </row>
    <row r="731" spans="1:6" ht="12.75" customHeight="1" x14ac:dyDescent="0.2">
      <c r="A731" s="132" t="s">
        <v>208</v>
      </c>
      <c r="B731" s="78">
        <v>17</v>
      </c>
      <c r="C731" s="79">
        <v>2142.58851039</v>
      </c>
      <c r="D731" s="79">
        <v>2138.0656791500001</v>
      </c>
      <c r="E731" s="79">
        <v>106.90328396</v>
      </c>
      <c r="F731" s="79">
        <v>106.90328396</v>
      </c>
    </row>
    <row r="732" spans="1:6" ht="12.75" customHeight="1" x14ac:dyDescent="0.2">
      <c r="A732" s="132" t="s">
        <v>208</v>
      </c>
      <c r="B732" s="78">
        <v>18</v>
      </c>
      <c r="C732" s="79">
        <v>2157.5246308800001</v>
      </c>
      <c r="D732" s="79">
        <v>2152.6810984099998</v>
      </c>
      <c r="E732" s="79">
        <v>107.63405492</v>
      </c>
      <c r="F732" s="79">
        <v>107.63405492</v>
      </c>
    </row>
    <row r="733" spans="1:6" ht="12.75" customHeight="1" x14ac:dyDescent="0.2">
      <c r="A733" s="132" t="s">
        <v>208</v>
      </c>
      <c r="B733" s="78">
        <v>19</v>
      </c>
      <c r="C733" s="79">
        <v>2135.5755404400002</v>
      </c>
      <c r="D733" s="79">
        <v>2131.0520808299998</v>
      </c>
      <c r="E733" s="79">
        <v>106.55260404000001</v>
      </c>
      <c r="F733" s="79">
        <v>106.55260404000001</v>
      </c>
    </row>
    <row r="734" spans="1:6" ht="12.75" customHeight="1" x14ac:dyDescent="0.2">
      <c r="A734" s="132" t="s">
        <v>208</v>
      </c>
      <c r="B734" s="78">
        <v>20</v>
      </c>
      <c r="C734" s="79">
        <v>2075.78114792</v>
      </c>
      <c r="D734" s="79">
        <v>2074.1084797899998</v>
      </c>
      <c r="E734" s="79">
        <v>103.70542399</v>
      </c>
      <c r="F734" s="79">
        <v>103.70542399</v>
      </c>
    </row>
    <row r="735" spans="1:6" ht="12.75" customHeight="1" x14ac:dyDescent="0.2">
      <c r="A735" s="132" t="s">
        <v>208</v>
      </c>
      <c r="B735" s="78">
        <v>21</v>
      </c>
      <c r="C735" s="79">
        <v>2066.4987143600001</v>
      </c>
      <c r="D735" s="79">
        <v>2060.9598846700001</v>
      </c>
      <c r="E735" s="79">
        <v>103.04799423</v>
      </c>
      <c r="F735" s="79">
        <v>103.04799423</v>
      </c>
    </row>
    <row r="736" spans="1:6" ht="12.75" customHeight="1" x14ac:dyDescent="0.2">
      <c r="A736" s="132" t="s">
        <v>208</v>
      </c>
      <c r="B736" s="78">
        <v>22</v>
      </c>
      <c r="C736" s="79">
        <v>2049.32536252</v>
      </c>
      <c r="D736" s="79">
        <v>2043.76774847</v>
      </c>
      <c r="E736" s="79">
        <v>102.18838742</v>
      </c>
      <c r="F736" s="79">
        <v>102.18838742</v>
      </c>
    </row>
    <row r="737" spans="1:6" ht="12.75" customHeight="1" x14ac:dyDescent="0.2">
      <c r="A737" s="132" t="s">
        <v>208</v>
      </c>
      <c r="B737" s="78">
        <v>23</v>
      </c>
      <c r="C737" s="79">
        <v>1938.5640307599999</v>
      </c>
      <c r="D737" s="79">
        <v>1935.44234955</v>
      </c>
      <c r="E737" s="79">
        <v>96.772117480000006</v>
      </c>
      <c r="F737" s="79">
        <v>96.772117480000006</v>
      </c>
    </row>
    <row r="738" spans="1:6" ht="12.75" customHeight="1" x14ac:dyDescent="0.2">
      <c r="A738" s="132" t="s">
        <v>208</v>
      </c>
      <c r="B738" s="78">
        <v>24</v>
      </c>
      <c r="C738" s="79">
        <v>1948.0437493100001</v>
      </c>
      <c r="D738" s="79">
        <v>1942.3784787500001</v>
      </c>
      <c r="E738" s="79">
        <v>97.118923940000002</v>
      </c>
      <c r="F738" s="79">
        <v>97.118923940000002</v>
      </c>
    </row>
    <row r="739" spans="1:6" ht="12.75" customHeight="1" x14ac:dyDescent="0.2">
      <c r="A739" s="132" t="s">
        <v>209</v>
      </c>
      <c r="B739" s="78">
        <v>1</v>
      </c>
      <c r="C739" s="79">
        <v>2010.9720725</v>
      </c>
      <c r="D739" s="79">
        <v>2005.3135145599999</v>
      </c>
      <c r="E739" s="79">
        <v>100.26567573</v>
      </c>
      <c r="F739" s="79">
        <v>100.26567573</v>
      </c>
    </row>
    <row r="740" spans="1:6" ht="12.75" customHeight="1" x14ac:dyDescent="0.2">
      <c r="A740" s="132" t="s">
        <v>209</v>
      </c>
      <c r="B740" s="78">
        <v>2</v>
      </c>
      <c r="C740" s="79">
        <v>2053.8481235700001</v>
      </c>
      <c r="D740" s="79">
        <v>2048.1886549199999</v>
      </c>
      <c r="E740" s="79">
        <v>102.40943274999999</v>
      </c>
      <c r="F740" s="79">
        <v>102.40943274999999</v>
      </c>
    </row>
    <row r="741" spans="1:6" ht="12.75" customHeight="1" x14ac:dyDescent="0.2">
      <c r="A741" s="132" t="s">
        <v>209</v>
      </c>
      <c r="B741" s="78">
        <v>3</v>
      </c>
      <c r="C741" s="79">
        <v>2073.93012847</v>
      </c>
      <c r="D741" s="79">
        <v>2068.16104765</v>
      </c>
      <c r="E741" s="79">
        <v>103.40805238</v>
      </c>
      <c r="F741" s="79">
        <v>103.40805238</v>
      </c>
    </row>
    <row r="742" spans="1:6" ht="12.75" customHeight="1" x14ac:dyDescent="0.2">
      <c r="A742" s="132" t="s">
        <v>209</v>
      </c>
      <c r="B742" s="78">
        <v>4</v>
      </c>
      <c r="C742" s="79">
        <v>2101.4531066899999</v>
      </c>
      <c r="D742" s="79">
        <v>2095.77704386</v>
      </c>
      <c r="E742" s="79">
        <v>104.78885219</v>
      </c>
      <c r="F742" s="79">
        <v>104.78885219</v>
      </c>
    </row>
    <row r="743" spans="1:6" ht="12.75" customHeight="1" x14ac:dyDescent="0.2">
      <c r="A743" s="132" t="s">
        <v>209</v>
      </c>
      <c r="B743" s="78">
        <v>5</v>
      </c>
      <c r="C743" s="79">
        <v>2100.8389885800002</v>
      </c>
      <c r="D743" s="79">
        <v>2096.6034261</v>
      </c>
      <c r="E743" s="79">
        <v>104.83017131</v>
      </c>
      <c r="F743" s="79">
        <v>104.83017131</v>
      </c>
    </row>
    <row r="744" spans="1:6" ht="12.75" customHeight="1" x14ac:dyDescent="0.2">
      <c r="A744" s="132" t="s">
        <v>209</v>
      </c>
      <c r="B744" s="78">
        <v>6</v>
      </c>
      <c r="C744" s="79">
        <v>2073.9022303400002</v>
      </c>
      <c r="D744" s="79">
        <v>2068.6782952499998</v>
      </c>
      <c r="E744" s="79">
        <v>103.43391475999999</v>
      </c>
      <c r="F744" s="79">
        <v>103.43391475999999</v>
      </c>
    </row>
    <row r="745" spans="1:6" ht="12.75" customHeight="1" x14ac:dyDescent="0.2">
      <c r="A745" s="132" t="s">
        <v>209</v>
      </c>
      <c r="B745" s="78">
        <v>7</v>
      </c>
      <c r="C745" s="79">
        <v>2030.77808198</v>
      </c>
      <c r="D745" s="79">
        <v>2026.1808648900001</v>
      </c>
      <c r="E745" s="79">
        <v>101.30904323999999</v>
      </c>
      <c r="F745" s="79">
        <v>101.30904323999999</v>
      </c>
    </row>
    <row r="746" spans="1:6" ht="12.75" customHeight="1" x14ac:dyDescent="0.2">
      <c r="A746" s="132" t="s">
        <v>209</v>
      </c>
      <c r="B746" s="78">
        <v>8</v>
      </c>
      <c r="C746" s="79">
        <v>1985.84500587</v>
      </c>
      <c r="D746" s="79">
        <v>1981.5333361099999</v>
      </c>
      <c r="E746" s="79">
        <v>99.076666810000006</v>
      </c>
      <c r="F746" s="79">
        <v>99.076666810000006</v>
      </c>
    </row>
    <row r="747" spans="1:6" ht="12.75" customHeight="1" x14ac:dyDescent="0.2">
      <c r="A747" s="132" t="s">
        <v>209</v>
      </c>
      <c r="B747" s="78">
        <v>9</v>
      </c>
      <c r="C747" s="79">
        <v>2061.34390945</v>
      </c>
      <c r="D747" s="79">
        <v>2057.0013510399999</v>
      </c>
      <c r="E747" s="79">
        <v>102.85006755000001</v>
      </c>
      <c r="F747" s="79">
        <v>102.85006755000001</v>
      </c>
    </row>
    <row r="748" spans="1:6" ht="12.75" customHeight="1" x14ac:dyDescent="0.2">
      <c r="A748" s="132" t="s">
        <v>209</v>
      </c>
      <c r="B748" s="78">
        <v>10</v>
      </c>
      <c r="C748" s="79">
        <v>2115.9534387499998</v>
      </c>
      <c r="D748" s="79">
        <v>2111.6697657999998</v>
      </c>
      <c r="E748" s="79">
        <v>105.58348829000001</v>
      </c>
      <c r="F748" s="79">
        <v>105.58348829000001</v>
      </c>
    </row>
    <row r="749" spans="1:6" ht="12.75" customHeight="1" x14ac:dyDescent="0.2">
      <c r="A749" s="132" t="s">
        <v>209</v>
      </c>
      <c r="B749" s="78">
        <v>11</v>
      </c>
      <c r="C749" s="79">
        <v>2126.80561468</v>
      </c>
      <c r="D749" s="79">
        <v>2122.2705951100002</v>
      </c>
      <c r="E749" s="79">
        <v>106.11352976000001</v>
      </c>
      <c r="F749" s="79">
        <v>106.11352976000001</v>
      </c>
    </row>
    <row r="750" spans="1:6" ht="12.75" customHeight="1" x14ac:dyDescent="0.2">
      <c r="A750" s="132" t="s">
        <v>209</v>
      </c>
      <c r="B750" s="78">
        <v>12</v>
      </c>
      <c r="C750" s="79">
        <v>2132.2021753399999</v>
      </c>
      <c r="D750" s="79">
        <v>2127.7693225799999</v>
      </c>
      <c r="E750" s="79">
        <v>106.38846613</v>
      </c>
      <c r="F750" s="79">
        <v>106.38846613</v>
      </c>
    </row>
    <row r="751" spans="1:6" ht="12.75" customHeight="1" x14ac:dyDescent="0.2">
      <c r="A751" s="132" t="s">
        <v>209</v>
      </c>
      <c r="B751" s="78">
        <v>13</v>
      </c>
      <c r="C751" s="79">
        <v>2079.1858018200001</v>
      </c>
      <c r="D751" s="79">
        <v>2074.97101694</v>
      </c>
      <c r="E751" s="79">
        <v>103.74855085</v>
      </c>
      <c r="F751" s="79">
        <v>103.74855085</v>
      </c>
    </row>
    <row r="752" spans="1:6" ht="12.75" customHeight="1" x14ac:dyDescent="0.2">
      <c r="A752" s="132" t="s">
        <v>209</v>
      </c>
      <c r="B752" s="78">
        <v>14</v>
      </c>
      <c r="C752" s="79">
        <v>2131.0845706800001</v>
      </c>
      <c r="D752" s="79">
        <v>2126.7511615200001</v>
      </c>
      <c r="E752" s="79">
        <v>106.33755807999999</v>
      </c>
      <c r="F752" s="79">
        <v>106.33755807999999</v>
      </c>
    </row>
    <row r="753" spans="1:6" ht="12.75" customHeight="1" x14ac:dyDescent="0.2">
      <c r="A753" s="132" t="s">
        <v>209</v>
      </c>
      <c r="B753" s="78">
        <v>15</v>
      </c>
      <c r="C753" s="79">
        <v>2124.0608537399999</v>
      </c>
      <c r="D753" s="79">
        <v>2119.43998169</v>
      </c>
      <c r="E753" s="79">
        <v>105.97199908</v>
      </c>
      <c r="F753" s="79">
        <v>105.97199908</v>
      </c>
    </row>
    <row r="754" spans="1:6" ht="12.75" customHeight="1" x14ac:dyDescent="0.2">
      <c r="A754" s="132" t="s">
        <v>209</v>
      </c>
      <c r="B754" s="78">
        <v>16</v>
      </c>
      <c r="C754" s="79">
        <v>2121.52936043</v>
      </c>
      <c r="D754" s="79">
        <v>2117.1879357299999</v>
      </c>
      <c r="E754" s="79">
        <v>105.85939679000001</v>
      </c>
      <c r="F754" s="79">
        <v>105.85939679000001</v>
      </c>
    </row>
    <row r="755" spans="1:6" ht="12.75" customHeight="1" x14ac:dyDescent="0.2">
      <c r="A755" s="132" t="s">
        <v>209</v>
      </c>
      <c r="B755" s="78">
        <v>17</v>
      </c>
      <c r="C755" s="79">
        <v>2055.3665117099999</v>
      </c>
      <c r="D755" s="79">
        <v>2051.3148814900001</v>
      </c>
      <c r="E755" s="79">
        <v>102.56574406999999</v>
      </c>
      <c r="F755" s="79">
        <v>102.56574406999999</v>
      </c>
    </row>
    <row r="756" spans="1:6" ht="12.75" customHeight="1" x14ac:dyDescent="0.2">
      <c r="A756" s="132" t="s">
        <v>209</v>
      </c>
      <c r="B756" s="78">
        <v>18</v>
      </c>
      <c r="C756" s="79">
        <v>2054.7031653899999</v>
      </c>
      <c r="D756" s="79">
        <v>2050.4608326299999</v>
      </c>
      <c r="E756" s="79">
        <v>102.52304162999999</v>
      </c>
      <c r="F756" s="79">
        <v>102.52304162999999</v>
      </c>
    </row>
    <row r="757" spans="1:6" ht="12.75" customHeight="1" x14ac:dyDescent="0.2">
      <c r="A757" s="132" t="s">
        <v>209</v>
      </c>
      <c r="B757" s="78">
        <v>19</v>
      </c>
      <c r="C757" s="79">
        <v>2079.0753545399998</v>
      </c>
      <c r="D757" s="79">
        <v>2074.8055565200002</v>
      </c>
      <c r="E757" s="79">
        <v>103.74027783</v>
      </c>
      <c r="F757" s="79">
        <v>103.74027783</v>
      </c>
    </row>
    <row r="758" spans="1:6" ht="12.75" customHeight="1" x14ac:dyDescent="0.2">
      <c r="A758" s="132" t="s">
        <v>209</v>
      </c>
      <c r="B758" s="78">
        <v>20</v>
      </c>
      <c r="C758" s="79">
        <v>2092.1238402099998</v>
      </c>
      <c r="D758" s="79">
        <v>2088.1131350999999</v>
      </c>
      <c r="E758" s="79">
        <v>104.40565676</v>
      </c>
      <c r="F758" s="79">
        <v>104.40565676</v>
      </c>
    </row>
    <row r="759" spans="1:6" ht="12.75" customHeight="1" x14ac:dyDescent="0.2">
      <c r="A759" s="132" t="s">
        <v>209</v>
      </c>
      <c r="B759" s="78">
        <v>21</v>
      </c>
      <c r="C759" s="79">
        <v>2093.7472720999999</v>
      </c>
      <c r="D759" s="79">
        <v>2092.0999493099998</v>
      </c>
      <c r="E759" s="79">
        <v>104.60499747</v>
      </c>
      <c r="F759" s="79">
        <v>104.60499747</v>
      </c>
    </row>
    <row r="760" spans="1:6" ht="12.75" customHeight="1" x14ac:dyDescent="0.2">
      <c r="A760" s="132" t="s">
        <v>209</v>
      </c>
      <c r="B760" s="78">
        <v>22</v>
      </c>
      <c r="C760" s="79">
        <v>2090.9622539900001</v>
      </c>
      <c r="D760" s="79">
        <v>2085.2917238599998</v>
      </c>
      <c r="E760" s="79">
        <v>104.26458619</v>
      </c>
      <c r="F760" s="79">
        <v>104.26458619</v>
      </c>
    </row>
    <row r="761" spans="1:6" ht="12.75" customHeight="1" x14ac:dyDescent="0.2">
      <c r="A761" s="132" t="s">
        <v>209</v>
      </c>
      <c r="B761" s="78">
        <v>23</v>
      </c>
      <c r="C761" s="79">
        <v>2019.11166968</v>
      </c>
      <c r="D761" s="79">
        <v>2013.3040618099999</v>
      </c>
      <c r="E761" s="79">
        <v>100.66520309000001</v>
      </c>
      <c r="F761" s="79">
        <v>100.66520309000001</v>
      </c>
    </row>
    <row r="762" spans="1:6" ht="12.75" customHeight="1" x14ac:dyDescent="0.2">
      <c r="A762" s="132" t="s">
        <v>209</v>
      </c>
      <c r="B762" s="78">
        <v>24</v>
      </c>
      <c r="C762" s="79">
        <v>2035.0492253100001</v>
      </c>
      <c r="D762" s="79">
        <v>2029.1309267700001</v>
      </c>
      <c r="E762" s="79">
        <v>101.45654634</v>
      </c>
      <c r="F762" s="79">
        <v>101.45654634</v>
      </c>
    </row>
    <row r="763" spans="1:6" ht="12.75" customHeight="1" x14ac:dyDescent="0.2">
      <c r="A763" s="132" t="s">
        <v>210</v>
      </c>
      <c r="B763" s="78"/>
      <c r="C763" s="79">
        <v>1989.7805294899999</v>
      </c>
      <c r="D763" s="79">
        <v>1984.0107024500001</v>
      </c>
      <c r="E763" s="79">
        <v>99.200535119999998</v>
      </c>
      <c r="F763" s="79">
        <v>99.200535119999998</v>
      </c>
    </row>
    <row r="764" spans="1:6" ht="12.75" customHeight="1" x14ac:dyDescent="0.2">
      <c r="A764" s="132" t="s">
        <v>210</v>
      </c>
      <c r="B764" s="78"/>
      <c r="C764" s="79">
        <v>2011.53059631</v>
      </c>
      <c r="D764" s="79">
        <v>2007.5552393999999</v>
      </c>
      <c r="E764" s="79">
        <v>100.37776196999999</v>
      </c>
      <c r="F764" s="79">
        <v>100.37776196999999</v>
      </c>
    </row>
    <row r="765" spans="1:6" ht="12.75" customHeight="1" x14ac:dyDescent="0.2">
      <c r="A765" s="132" t="s">
        <v>210</v>
      </c>
      <c r="B765" s="78"/>
      <c r="C765" s="79">
        <v>2078.38904981</v>
      </c>
      <c r="D765" s="79">
        <v>2073.2572249999998</v>
      </c>
      <c r="E765" s="79">
        <v>103.66286125000001</v>
      </c>
      <c r="F765" s="79">
        <v>103.66286125000001</v>
      </c>
    </row>
    <row r="766" spans="1:6" ht="12.75" customHeight="1" x14ac:dyDescent="0.2">
      <c r="A766" s="132" t="s">
        <v>210</v>
      </c>
      <c r="B766" s="78"/>
      <c r="C766" s="79">
        <v>2099.0832917500002</v>
      </c>
      <c r="D766" s="79">
        <v>2099.0832917500002</v>
      </c>
      <c r="E766" s="79">
        <v>104.95416459</v>
      </c>
      <c r="F766" s="79">
        <v>104.95416459</v>
      </c>
    </row>
    <row r="767" spans="1:6" ht="12.75" customHeight="1" x14ac:dyDescent="0.2">
      <c r="A767" s="132" t="s">
        <v>210</v>
      </c>
      <c r="B767" s="78"/>
      <c r="C767" s="79">
        <v>2081.52406634</v>
      </c>
      <c r="D767" s="79">
        <v>2081.52406634</v>
      </c>
      <c r="E767" s="79">
        <v>104.07620332</v>
      </c>
      <c r="F767" s="79">
        <v>104.07620332</v>
      </c>
    </row>
    <row r="768" spans="1:6" ht="12.75" customHeight="1" x14ac:dyDescent="0.2">
      <c r="A768" s="132" t="s">
        <v>210</v>
      </c>
      <c r="B768" s="78"/>
      <c r="C768" s="79">
        <v>2118.5694587399998</v>
      </c>
      <c r="D768" s="79">
        <v>2118.5694587399998</v>
      </c>
      <c r="E768" s="79">
        <v>105.92847294000001</v>
      </c>
      <c r="F768" s="79">
        <v>105.92847294000001</v>
      </c>
    </row>
    <row r="769" spans="1:6" ht="12.75" customHeight="1" x14ac:dyDescent="0.2">
      <c r="A769" s="132" t="s">
        <v>210</v>
      </c>
      <c r="B769" s="78"/>
      <c r="C769" s="79">
        <v>2034.04392996</v>
      </c>
      <c r="D769" s="79">
        <v>2029.58873518</v>
      </c>
      <c r="E769" s="79">
        <v>101.47943676</v>
      </c>
      <c r="F769" s="79">
        <v>101.47943676</v>
      </c>
    </row>
    <row r="770" spans="1:6" ht="12.75" customHeight="1" x14ac:dyDescent="0.2">
      <c r="A770" s="132" t="s">
        <v>210</v>
      </c>
      <c r="B770" s="78"/>
      <c r="C770" s="79">
        <v>2004.2397251299999</v>
      </c>
      <c r="D770" s="79">
        <v>1999.8881167300001</v>
      </c>
      <c r="E770" s="79">
        <v>99.994405839999999</v>
      </c>
      <c r="F770" s="79">
        <v>99.994405839999999</v>
      </c>
    </row>
    <row r="771" spans="1:6" ht="12.75" customHeight="1" x14ac:dyDescent="0.2">
      <c r="A771" s="132" t="s">
        <v>210</v>
      </c>
      <c r="B771" s="78"/>
      <c r="C771" s="79">
        <v>2074.2843497700001</v>
      </c>
      <c r="D771" s="79">
        <v>2069.9860181499998</v>
      </c>
      <c r="E771" s="79">
        <v>103.49930091</v>
      </c>
      <c r="F771" s="79">
        <v>103.49930091</v>
      </c>
    </row>
    <row r="772" spans="1:6" ht="12.75" customHeight="1" x14ac:dyDescent="0.2">
      <c r="A772" s="132" t="s">
        <v>210</v>
      </c>
      <c r="B772" s="78"/>
      <c r="C772" s="79">
        <v>2153.3137700699999</v>
      </c>
      <c r="D772" s="79">
        <v>2149.0036215599998</v>
      </c>
      <c r="E772" s="79">
        <v>107.45018107999999</v>
      </c>
      <c r="F772" s="79">
        <v>107.45018107999999</v>
      </c>
    </row>
    <row r="773" spans="1:6" ht="12.75" customHeight="1" x14ac:dyDescent="0.2">
      <c r="A773" s="132" t="s">
        <v>210</v>
      </c>
      <c r="B773" s="78"/>
      <c r="C773" s="79">
        <v>2129.0354491200001</v>
      </c>
      <c r="D773" s="79">
        <v>2124.6187823599998</v>
      </c>
      <c r="E773" s="79">
        <v>106.23093912</v>
      </c>
      <c r="F773" s="79">
        <v>106.23093912</v>
      </c>
    </row>
    <row r="774" spans="1:6" ht="12.75" customHeight="1" x14ac:dyDescent="0.2">
      <c r="A774" s="132" t="s">
        <v>210</v>
      </c>
      <c r="B774" s="78"/>
      <c r="C774" s="79">
        <v>2106.1276999500001</v>
      </c>
      <c r="D774" s="79">
        <v>2102.0959022500001</v>
      </c>
      <c r="E774" s="79">
        <v>105.10479511</v>
      </c>
      <c r="F774" s="79">
        <v>105.10479511</v>
      </c>
    </row>
    <row r="775" spans="1:6" ht="12.75" customHeight="1" x14ac:dyDescent="0.2">
      <c r="A775" s="132" t="s">
        <v>210</v>
      </c>
      <c r="B775" s="78"/>
      <c r="C775" s="79">
        <v>2132.5086882199998</v>
      </c>
      <c r="D775" s="79">
        <v>2128.3957073299998</v>
      </c>
      <c r="E775" s="79">
        <v>106.41978537</v>
      </c>
      <c r="F775" s="79">
        <v>106.41978537</v>
      </c>
    </row>
    <row r="776" spans="1:6" ht="12.75" customHeight="1" x14ac:dyDescent="0.2">
      <c r="A776" s="132" t="s">
        <v>210</v>
      </c>
      <c r="B776" s="78"/>
      <c r="C776" s="79">
        <v>2174.4429419399999</v>
      </c>
      <c r="D776" s="79">
        <v>2169.9957123600002</v>
      </c>
      <c r="E776" s="79">
        <v>108.49978562</v>
      </c>
      <c r="F776" s="79">
        <v>108.49978562</v>
      </c>
    </row>
    <row r="777" spans="1:6" ht="12.75" customHeight="1" x14ac:dyDescent="0.2">
      <c r="A777" s="132" t="s">
        <v>210</v>
      </c>
      <c r="B777" s="78"/>
      <c r="C777" s="79">
        <v>2169.85151658</v>
      </c>
      <c r="D777" s="79">
        <v>2165.3403907699999</v>
      </c>
      <c r="E777" s="79">
        <v>108.26701954000001</v>
      </c>
      <c r="F777" s="79">
        <v>108.26701954000001</v>
      </c>
    </row>
    <row r="778" spans="1:6" ht="12.75" customHeight="1" x14ac:dyDescent="0.2">
      <c r="A778" s="132" t="s">
        <v>210</v>
      </c>
      <c r="B778" s="78"/>
      <c r="C778" s="79">
        <v>2150.3883955000001</v>
      </c>
      <c r="D778" s="79">
        <v>2146.2868525600002</v>
      </c>
      <c r="E778" s="79">
        <v>107.31434263</v>
      </c>
      <c r="F778" s="79">
        <v>107.31434263</v>
      </c>
    </row>
    <row r="779" spans="1:6" ht="12.75" customHeight="1" x14ac:dyDescent="0.2">
      <c r="A779" s="132" t="s">
        <v>210</v>
      </c>
      <c r="B779" s="78"/>
      <c r="C779" s="79">
        <v>2138.5294711000001</v>
      </c>
      <c r="D779" s="79">
        <v>2134.67519644</v>
      </c>
      <c r="E779" s="79">
        <v>106.73375982</v>
      </c>
      <c r="F779" s="79">
        <v>106.73375982</v>
      </c>
    </row>
    <row r="780" spans="1:6" ht="12.75" customHeight="1" x14ac:dyDescent="0.2">
      <c r="A780" s="132" t="s">
        <v>210</v>
      </c>
      <c r="B780" s="78"/>
      <c r="C780" s="79">
        <v>2128.87343354</v>
      </c>
      <c r="D780" s="79">
        <v>2124.5278084800002</v>
      </c>
      <c r="E780" s="79">
        <v>106.22639042</v>
      </c>
      <c r="F780" s="79">
        <v>106.22639042</v>
      </c>
    </row>
    <row r="781" spans="1:6" ht="12.75" customHeight="1" x14ac:dyDescent="0.2">
      <c r="A781" s="132" t="s">
        <v>210</v>
      </c>
      <c r="B781" s="78"/>
      <c r="C781" s="79">
        <v>2133.5981550800002</v>
      </c>
      <c r="D781" s="79">
        <v>2129.5145689000001</v>
      </c>
      <c r="E781" s="79">
        <v>106.47572845000001</v>
      </c>
      <c r="F781" s="79">
        <v>106.47572845000001</v>
      </c>
    </row>
    <row r="782" spans="1:6" ht="12.75" customHeight="1" x14ac:dyDescent="0.2">
      <c r="A782" s="132" t="s">
        <v>210</v>
      </c>
      <c r="B782" s="78"/>
      <c r="C782" s="79">
        <v>2088.00018344</v>
      </c>
      <c r="D782" s="79">
        <v>2084.1383975899998</v>
      </c>
      <c r="E782" s="79">
        <v>104.20691988</v>
      </c>
      <c r="F782" s="79">
        <v>104.20691988</v>
      </c>
    </row>
    <row r="783" spans="1:6" ht="12.75" customHeight="1" x14ac:dyDescent="0.2">
      <c r="A783" s="132" t="s">
        <v>210</v>
      </c>
      <c r="B783" s="78"/>
      <c r="C783" s="79">
        <v>2090.7157896399999</v>
      </c>
      <c r="D783" s="79">
        <v>2088.34267297</v>
      </c>
      <c r="E783" s="79">
        <v>104.41713365</v>
      </c>
      <c r="F783" s="79">
        <v>104.41713365</v>
      </c>
    </row>
    <row r="784" spans="1:6" ht="12.75" customHeight="1" x14ac:dyDescent="0.2">
      <c r="A784" s="132" t="s">
        <v>210</v>
      </c>
      <c r="B784" s="78"/>
      <c r="C784" s="79">
        <v>2120.5859792000001</v>
      </c>
      <c r="D784" s="79">
        <v>2117.2777327399999</v>
      </c>
      <c r="E784" s="79">
        <v>105.86388664</v>
      </c>
      <c r="F784" s="79">
        <v>105.86388664</v>
      </c>
    </row>
    <row r="785" spans="1:6" ht="12.75" customHeight="1" x14ac:dyDescent="0.2">
      <c r="A785" s="132" t="s">
        <v>210</v>
      </c>
      <c r="B785" s="78"/>
      <c r="C785" s="79">
        <v>2059.5720105199998</v>
      </c>
      <c r="D785" s="79">
        <v>2055.10439228</v>
      </c>
      <c r="E785" s="79">
        <v>102.75521961</v>
      </c>
      <c r="F785" s="79">
        <v>102.75521961</v>
      </c>
    </row>
    <row r="786" spans="1:6" ht="12.75" customHeight="1" x14ac:dyDescent="0.2">
      <c r="A786" s="132" t="s">
        <v>210</v>
      </c>
      <c r="B786" s="78"/>
      <c r="C786" s="79">
        <v>2043.9233679500001</v>
      </c>
      <c r="D786" s="79">
        <v>2038.48740155</v>
      </c>
      <c r="E786" s="79">
        <v>101.92437008</v>
      </c>
      <c r="F786" s="79">
        <v>101.92437008</v>
      </c>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zoomScale="90" zoomScaleNormal="90" zoomScaleSheetLayoutView="90" workbookViewId="0"/>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26</v>
      </c>
    </row>
    <row r="2" spans="1:11" ht="26.25" x14ac:dyDescent="0.4">
      <c r="A2" s="56"/>
      <c r="B2" s="3" t="s">
        <v>172</v>
      </c>
    </row>
    <row r="3" spans="1:11" x14ac:dyDescent="0.25">
      <c r="A3" s="5" t="s">
        <v>28</v>
      </c>
    </row>
    <row r="4" spans="1:11" x14ac:dyDescent="0.25">
      <c r="A4" t="s">
        <v>27</v>
      </c>
    </row>
    <row r="5" spans="1:11" s="119" customFormat="1" ht="23.25" x14ac:dyDescent="0.35">
      <c r="A5" s="116" t="s">
        <v>34</v>
      </c>
      <c r="B5" s="117"/>
      <c r="C5" s="131" t="str">
        <f>'Данные ком.оператора'!D7</f>
        <v>май 2024 года</v>
      </c>
      <c r="D5" s="118"/>
      <c r="E5" s="54"/>
      <c r="I5" s="120"/>
    </row>
    <row r="7" spans="1:11" s="3" customFormat="1" ht="21" x14ac:dyDescent="0.35">
      <c r="A7" s="25" t="s">
        <v>24</v>
      </c>
    </row>
    <row r="8" spans="1:11" x14ac:dyDescent="0.25">
      <c r="A8" t="s">
        <v>38</v>
      </c>
    </row>
    <row r="10" spans="1:11" ht="15.75" x14ac:dyDescent="0.25">
      <c r="A10" s="4" t="s">
        <v>25</v>
      </c>
    </row>
    <row r="12" spans="1:11" ht="13.15" customHeight="1" x14ac:dyDescent="0.25">
      <c r="A12" s="180"/>
      <c r="B12" s="180"/>
      <c r="C12" s="152" t="s">
        <v>91</v>
      </c>
      <c r="D12" s="152" t="s">
        <v>36</v>
      </c>
      <c r="E12" s="177" t="s">
        <v>29</v>
      </c>
      <c r="F12" s="178"/>
      <c r="G12" s="178"/>
      <c r="H12" s="179"/>
    </row>
    <row r="13" spans="1:11" ht="52.5" customHeight="1" x14ac:dyDescent="0.25">
      <c r="A13" s="180"/>
      <c r="B13" s="180"/>
      <c r="C13" s="152"/>
      <c r="D13" s="152"/>
      <c r="E13" s="10" t="s">
        <v>30</v>
      </c>
      <c r="F13" s="10" t="s">
        <v>31</v>
      </c>
      <c r="G13" s="10" t="s">
        <v>32</v>
      </c>
      <c r="H13" s="10" t="s">
        <v>33</v>
      </c>
      <c r="J13" s="91"/>
      <c r="K13" s="92"/>
    </row>
    <row r="14" spans="1:11" ht="36" customHeight="1" x14ac:dyDescent="0.25">
      <c r="A14" s="181" t="s">
        <v>92</v>
      </c>
      <c r="B14" s="181"/>
      <c r="C14" s="21"/>
      <c r="D14" s="19"/>
      <c r="E14" s="20"/>
      <c r="F14" s="20"/>
      <c r="G14" s="20"/>
      <c r="H14" s="20"/>
      <c r="J14" s="90"/>
    </row>
    <row r="15" spans="1:11" ht="36" customHeight="1" x14ac:dyDescent="0.3">
      <c r="A15" s="148" t="s">
        <v>142</v>
      </c>
      <c r="B15" s="148"/>
      <c r="C15" s="21"/>
      <c r="D15" s="19" t="s">
        <v>62</v>
      </c>
      <c r="E15" s="47">
        <f>G18+G49+G51+G55</f>
        <v>4765.3931489699999</v>
      </c>
      <c r="F15" s="47">
        <f>G18+H49+G51+G55</f>
        <v>5509.7231489700007</v>
      </c>
      <c r="G15" s="47">
        <f>G18+I49+G55+G51</f>
        <v>6638.4031489700001</v>
      </c>
      <c r="H15" s="47">
        <f>G18+J49+G55+G51</f>
        <v>7807.1331489700005</v>
      </c>
      <c r="I15" s="93"/>
      <c r="J15" s="93"/>
    </row>
    <row r="17" spans="1:13" s="11" customFormat="1" ht="25.5" x14ac:dyDescent="0.2">
      <c r="A17" s="14" t="s">
        <v>37</v>
      </c>
      <c r="B17" s="152" t="s">
        <v>35</v>
      </c>
      <c r="C17" s="152"/>
      <c r="D17" s="152"/>
      <c r="E17" s="10" t="s">
        <v>91</v>
      </c>
      <c r="F17" s="10" t="s">
        <v>36</v>
      </c>
      <c r="G17" s="14" t="s">
        <v>71</v>
      </c>
      <c r="I17" s="94"/>
      <c r="K17" s="94"/>
    </row>
    <row r="18" spans="1:13" ht="57" customHeight="1" x14ac:dyDescent="0.35">
      <c r="A18" s="17" t="s">
        <v>20</v>
      </c>
      <c r="B18" s="149" t="s">
        <v>39</v>
      </c>
      <c r="C18" s="150"/>
      <c r="D18" s="151"/>
      <c r="E18" s="18"/>
      <c r="F18" s="19" t="s">
        <v>62</v>
      </c>
      <c r="G18" s="47">
        <f>G20+G21*G22</f>
        <v>2091.05114766</v>
      </c>
      <c r="H18" s="51"/>
      <c r="I18" s="95"/>
      <c r="J18" s="96"/>
      <c r="K18" s="97"/>
      <c r="L18" s="145"/>
      <c r="M18" s="146"/>
    </row>
    <row r="19" spans="1:13" ht="54.75" customHeight="1" x14ac:dyDescent="0.25">
      <c r="A19" s="6" t="s">
        <v>22</v>
      </c>
      <c r="B19" s="153" t="s">
        <v>40</v>
      </c>
      <c r="C19" s="154"/>
      <c r="D19" s="155"/>
      <c r="E19" s="9"/>
      <c r="F19" s="8"/>
      <c r="G19" s="46"/>
      <c r="I19" s="95"/>
      <c r="J19" s="91"/>
      <c r="K19" s="91"/>
    </row>
    <row r="20" spans="1:13" ht="61.5" customHeight="1" x14ac:dyDescent="0.35">
      <c r="A20" s="7" t="s">
        <v>41</v>
      </c>
      <c r="B20" s="153" t="s">
        <v>42</v>
      </c>
      <c r="C20" s="154"/>
      <c r="D20" s="155"/>
      <c r="E20" s="9"/>
      <c r="F20" s="8" t="s">
        <v>62</v>
      </c>
      <c r="G20" s="46">
        <f>'Данные ком.оператора'!D15</f>
        <v>2091.05114766</v>
      </c>
      <c r="J20" s="91"/>
      <c r="K20" s="97"/>
    </row>
    <row r="21" spans="1:13" ht="65.25" customHeight="1" x14ac:dyDescent="0.45">
      <c r="A21" s="7" t="s">
        <v>43</v>
      </c>
      <c r="B21" s="153" t="s">
        <v>44</v>
      </c>
      <c r="C21" s="154"/>
      <c r="D21" s="155"/>
      <c r="E21" s="9"/>
      <c r="F21" s="8" t="s">
        <v>82</v>
      </c>
      <c r="G21" s="46">
        <f>'Данные ком.оператора'!D16</f>
        <v>687346.79487179487</v>
      </c>
      <c r="K21" s="98"/>
      <c r="L21" s="92"/>
    </row>
    <row r="22" spans="1:13" ht="30" customHeight="1" x14ac:dyDescent="0.25">
      <c r="A22" s="7" t="s">
        <v>45</v>
      </c>
      <c r="B22" s="153" t="s">
        <v>47</v>
      </c>
      <c r="C22" s="154"/>
      <c r="D22" s="155"/>
      <c r="E22" s="9"/>
      <c r="F22" s="8" t="s">
        <v>46</v>
      </c>
      <c r="G22" s="53">
        <v>0</v>
      </c>
    </row>
    <row r="23" spans="1:13" ht="30" customHeight="1" x14ac:dyDescent="0.25">
      <c r="A23" s="7" t="s">
        <v>48</v>
      </c>
      <c r="B23" s="153" t="s">
        <v>89</v>
      </c>
      <c r="C23" s="154"/>
      <c r="D23" s="155"/>
      <c r="E23" s="9"/>
      <c r="F23" s="8" t="s">
        <v>49</v>
      </c>
      <c r="G23" s="99">
        <f>'Данные ком.оператора'!D31</f>
        <v>0.156</v>
      </c>
    </row>
    <row r="24" spans="1:13" ht="45" customHeight="1" x14ac:dyDescent="0.25">
      <c r="A24" s="7" t="s">
        <v>50</v>
      </c>
      <c r="B24" s="153" t="s">
        <v>51</v>
      </c>
      <c r="C24" s="154"/>
      <c r="D24" s="155"/>
      <c r="E24" s="9"/>
      <c r="F24" s="8" t="s">
        <v>49</v>
      </c>
      <c r="G24" s="100">
        <f>SUM(G25:G29)</f>
        <v>0.156</v>
      </c>
    </row>
    <row r="25" spans="1:13" ht="30" customHeight="1" x14ac:dyDescent="0.25">
      <c r="A25" s="7"/>
      <c r="B25" s="156" t="s">
        <v>52</v>
      </c>
      <c r="C25" s="157"/>
      <c r="D25" s="158"/>
      <c r="E25" s="81"/>
      <c r="F25" s="8" t="s">
        <v>49</v>
      </c>
      <c r="G25" s="46">
        <v>0</v>
      </c>
    </row>
    <row r="26" spans="1:13" ht="30" customHeight="1" x14ac:dyDescent="0.25">
      <c r="A26" s="7"/>
      <c r="B26" s="156" t="s">
        <v>53</v>
      </c>
      <c r="C26" s="157"/>
      <c r="D26" s="158"/>
      <c r="E26" s="81"/>
      <c r="F26" s="8" t="s">
        <v>49</v>
      </c>
      <c r="G26" s="46">
        <v>0</v>
      </c>
      <c r="I26"/>
    </row>
    <row r="27" spans="1:13" ht="30" customHeight="1" x14ac:dyDescent="0.25">
      <c r="A27" s="7"/>
      <c r="B27" s="156" t="s">
        <v>54</v>
      </c>
      <c r="C27" s="157"/>
      <c r="D27" s="158"/>
      <c r="E27" s="81"/>
      <c r="F27" s="8" t="s">
        <v>49</v>
      </c>
      <c r="G27" s="46">
        <f>'Данные ком.оператора'!D31</f>
        <v>0.156</v>
      </c>
      <c r="I27"/>
    </row>
    <row r="28" spans="1:13" ht="30" customHeight="1" x14ac:dyDescent="0.25">
      <c r="A28" s="7"/>
      <c r="B28" s="156" t="s">
        <v>55</v>
      </c>
      <c r="C28" s="157"/>
      <c r="D28" s="158"/>
      <c r="E28" s="81"/>
      <c r="F28" s="8" t="s">
        <v>49</v>
      </c>
      <c r="G28" s="46">
        <v>0</v>
      </c>
    </row>
    <row r="29" spans="1:13" ht="30" customHeight="1" x14ac:dyDescent="0.25">
      <c r="A29" s="7"/>
      <c r="B29" s="156" t="s">
        <v>56</v>
      </c>
      <c r="C29" s="157"/>
      <c r="D29" s="158"/>
      <c r="E29" s="81"/>
      <c r="F29" s="8" t="s">
        <v>49</v>
      </c>
      <c r="G29" s="46">
        <v>0</v>
      </c>
    </row>
    <row r="30" spans="1:13" ht="30" customHeight="1" x14ac:dyDescent="0.25">
      <c r="A30" s="7" t="s">
        <v>57</v>
      </c>
      <c r="B30" s="153" t="s">
        <v>58</v>
      </c>
      <c r="C30" s="154"/>
      <c r="D30" s="155"/>
      <c r="E30" s="9"/>
      <c r="F30" s="8" t="s">
        <v>49</v>
      </c>
      <c r="G30" s="46">
        <v>0</v>
      </c>
    </row>
    <row r="31" spans="1:13" ht="30" customHeight="1" x14ac:dyDescent="0.25">
      <c r="A31" s="7" t="s">
        <v>59</v>
      </c>
      <c r="B31" s="153" t="s">
        <v>60</v>
      </c>
      <c r="C31" s="154"/>
      <c r="D31" s="155"/>
      <c r="E31" s="9"/>
      <c r="F31" s="8" t="s">
        <v>61</v>
      </c>
      <c r="G31" s="99">
        <f>'Данные ком.оператора'!D30</f>
        <v>95.706999999999994</v>
      </c>
    </row>
    <row r="32" spans="1:13" ht="30" customHeight="1" x14ac:dyDescent="0.25">
      <c r="A32" s="7" t="s">
        <v>63</v>
      </c>
      <c r="B32" s="153" t="s">
        <v>64</v>
      </c>
      <c r="C32" s="154"/>
      <c r="D32" s="155"/>
      <c r="E32" s="9"/>
      <c r="F32" s="8" t="s">
        <v>61</v>
      </c>
      <c r="G32" s="99">
        <f>SUM(G33:G37)</f>
        <v>95.706999999999994</v>
      </c>
    </row>
    <row r="33" spans="1:10" ht="30" customHeight="1" x14ac:dyDescent="0.25">
      <c r="A33" s="7"/>
      <c r="B33" s="156" t="s">
        <v>52</v>
      </c>
      <c r="C33" s="157"/>
      <c r="D33" s="158"/>
      <c r="E33" s="81"/>
      <c r="F33" s="8" t="s">
        <v>61</v>
      </c>
      <c r="G33" s="46">
        <v>0</v>
      </c>
    </row>
    <row r="34" spans="1:10" ht="30" customHeight="1" x14ac:dyDescent="0.25">
      <c r="A34" s="7"/>
      <c r="B34" s="156" t="s">
        <v>53</v>
      </c>
      <c r="C34" s="157"/>
      <c r="D34" s="158"/>
      <c r="E34" s="81"/>
      <c r="F34" s="8" t="s">
        <v>61</v>
      </c>
      <c r="G34" s="46">
        <v>0</v>
      </c>
    </row>
    <row r="35" spans="1:10" ht="30" customHeight="1" x14ac:dyDescent="0.25">
      <c r="A35" s="7"/>
      <c r="B35" s="156" t="s">
        <v>54</v>
      </c>
      <c r="C35" s="157"/>
      <c r="D35" s="158"/>
      <c r="E35" s="81"/>
      <c r="F35" s="8" t="s">
        <v>61</v>
      </c>
      <c r="G35" s="46">
        <f>G31</f>
        <v>95.706999999999994</v>
      </c>
    </row>
    <row r="36" spans="1:10" ht="30" customHeight="1" x14ac:dyDescent="0.25">
      <c r="A36" s="7"/>
      <c r="B36" s="156" t="s">
        <v>55</v>
      </c>
      <c r="C36" s="157"/>
      <c r="D36" s="158"/>
      <c r="E36" s="81"/>
      <c r="F36" s="8" t="s">
        <v>61</v>
      </c>
      <c r="G36" s="46">
        <v>0</v>
      </c>
    </row>
    <row r="37" spans="1:10" ht="30" customHeight="1" x14ac:dyDescent="0.25">
      <c r="A37" s="7"/>
      <c r="B37" s="156" t="s">
        <v>56</v>
      </c>
      <c r="C37" s="157"/>
      <c r="D37" s="158"/>
      <c r="E37" s="81"/>
      <c r="F37" s="8" t="s">
        <v>61</v>
      </c>
      <c r="G37" s="46">
        <v>0</v>
      </c>
    </row>
    <row r="38" spans="1:10" ht="30" customHeight="1" x14ac:dyDescent="0.25">
      <c r="A38" s="7" t="s">
        <v>65</v>
      </c>
      <c r="B38" s="153" t="s">
        <v>66</v>
      </c>
      <c r="C38" s="154"/>
      <c r="D38" s="155"/>
      <c r="E38" s="9"/>
      <c r="F38" s="8" t="s">
        <v>61</v>
      </c>
      <c r="G38" s="46">
        <v>0</v>
      </c>
    </row>
    <row r="39" spans="1:10" ht="30" customHeight="1" x14ac:dyDescent="0.25">
      <c r="A39" s="7" t="s">
        <v>67</v>
      </c>
      <c r="B39" s="153" t="s">
        <v>69</v>
      </c>
      <c r="C39" s="154"/>
      <c r="D39" s="155"/>
      <c r="E39" s="9"/>
      <c r="F39" s="8" t="s">
        <v>62</v>
      </c>
      <c r="G39" s="46">
        <v>0</v>
      </c>
    </row>
    <row r="40" spans="1:10" ht="60" customHeight="1" x14ac:dyDescent="0.25">
      <c r="A40" s="7" t="s">
        <v>68</v>
      </c>
      <c r="B40" s="153" t="s">
        <v>166</v>
      </c>
      <c r="C40" s="154"/>
      <c r="D40" s="155"/>
      <c r="E40" s="9"/>
      <c r="F40" s="8" t="s">
        <v>49</v>
      </c>
      <c r="G40" s="46">
        <v>0</v>
      </c>
    </row>
    <row r="41" spans="1:10" ht="60" customHeight="1" x14ac:dyDescent="0.25">
      <c r="A41" s="7" t="s">
        <v>70</v>
      </c>
      <c r="B41" s="153" t="s">
        <v>167</v>
      </c>
      <c r="C41" s="154"/>
      <c r="D41" s="155"/>
      <c r="E41" s="9"/>
      <c r="F41" s="8" t="s">
        <v>61</v>
      </c>
      <c r="G41" s="46">
        <v>0</v>
      </c>
    </row>
    <row r="42" spans="1:10" x14ac:dyDescent="0.25">
      <c r="G42" s="51"/>
    </row>
    <row r="43" spans="1:10" ht="30" customHeight="1" x14ac:dyDescent="0.25">
      <c r="A43" s="80"/>
      <c r="B43" s="149" t="s">
        <v>93</v>
      </c>
      <c r="C43" s="150"/>
      <c r="D43" s="151"/>
      <c r="E43" s="18"/>
      <c r="F43" s="19" t="s">
        <v>62</v>
      </c>
      <c r="G43" s="47">
        <v>0</v>
      </c>
    </row>
    <row r="44" spans="1:10" ht="60" customHeight="1" x14ac:dyDescent="0.25">
      <c r="A44" s="7"/>
      <c r="B44" s="153" t="s">
        <v>99</v>
      </c>
      <c r="C44" s="154"/>
      <c r="D44" s="155"/>
      <c r="E44" s="9"/>
      <c r="F44" s="8" t="s">
        <v>100</v>
      </c>
      <c r="G44" s="46">
        <v>0</v>
      </c>
    </row>
    <row r="45" spans="1:10" ht="120" customHeight="1" x14ac:dyDescent="0.25">
      <c r="A45" s="7"/>
      <c r="B45" s="153" t="s">
        <v>168</v>
      </c>
      <c r="C45" s="154"/>
      <c r="D45" s="155"/>
      <c r="E45" s="9"/>
      <c r="F45" s="8" t="s">
        <v>62</v>
      </c>
      <c r="G45" s="46">
        <v>0</v>
      </c>
    </row>
    <row r="47" spans="1:10" ht="30" customHeight="1" x14ac:dyDescent="0.25">
      <c r="A47" s="12"/>
      <c r="B47" s="147"/>
      <c r="C47" s="147"/>
      <c r="D47" s="147"/>
      <c r="E47" s="23"/>
      <c r="F47" s="13"/>
      <c r="G47" s="152" t="s">
        <v>29</v>
      </c>
      <c r="H47" s="152"/>
      <c r="I47" s="152"/>
      <c r="J47" s="152"/>
    </row>
    <row r="48" spans="1:10" ht="30" customHeight="1" x14ac:dyDescent="0.25">
      <c r="A48" s="12"/>
      <c r="B48" s="147"/>
      <c r="C48" s="147"/>
      <c r="D48" s="147"/>
      <c r="E48" s="23"/>
      <c r="F48" s="13"/>
      <c r="G48" s="10" t="s">
        <v>30</v>
      </c>
      <c r="H48" s="10" t="s">
        <v>31</v>
      </c>
      <c r="I48" s="10" t="s">
        <v>32</v>
      </c>
      <c r="J48" s="10" t="s">
        <v>33</v>
      </c>
    </row>
    <row r="49" spans="1:13" s="22" customFormat="1" ht="75" customHeight="1" x14ac:dyDescent="0.25">
      <c r="A49" s="80"/>
      <c r="B49" s="159" t="s">
        <v>169</v>
      </c>
      <c r="C49" s="159"/>
      <c r="D49" s="159"/>
      <c r="E49" s="24"/>
      <c r="F49" s="19" t="s">
        <v>62</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49" t="s">
        <v>94</v>
      </c>
      <c r="C51" s="150"/>
      <c r="D51" s="151"/>
      <c r="E51" s="18"/>
      <c r="F51" s="19" t="s">
        <v>62</v>
      </c>
      <c r="G51" s="47">
        <f>'Данные ком.оператора'!D10</f>
        <v>4.3020013099999996</v>
      </c>
      <c r="H51" s="102"/>
      <c r="I51" s="101"/>
      <c r="J51" s="52"/>
      <c r="K51"/>
      <c r="L51"/>
      <c r="M51"/>
    </row>
    <row r="53" spans="1:13" ht="30" customHeight="1" x14ac:dyDescent="0.25">
      <c r="A53" s="12"/>
      <c r="B53" s="147"/>
      <c r="C53" s="147"/>
      <c r="D53" s="147"/>
      <c r="E53" s="23"/>
      <c r="F53" s="13"/>
      <c r="G53" s="152" t="s">
        <v>95</v>
      </c>
      <c r="H53" s="152"/>
      <c r="I53" s="152"/>
      <c r="J53" s="57"/>
    </row>
    <row r="54" spans="1:13" ht="30" customHeight="1" x14ac:dyDescent="0.25">
      <c r="A54" s="12"/>
      <c r="B54" s="147"/>
      <c r="C54" s="147"/>
      <c r="D54" s="147"/>
      <c r="E54" s="23"/>
      <c r="F54" s="13"/>
      <c r="G54" s="10" t="s">
        <v>143</v>
      </c>
      <c r="H54" s="10" t="s">
        <v>17</v>
      </c>
      <c r="I54" s="10" t="s">
        <v>18</v>
      </c>
    </row>
    <row r="55" spans="1:13" s="22" customFormat="1" ht="60" customHeight="1" x14ac:dyDescent="0.25">
      <c r="A55" s="80"/>
      <c r="B55" s="149" t="s">
        <v>170</v>
      </c>
      <c r="C55" s="150"/>
      <c r="D55" s="151"/>
      <c r="E55" s="18"/>
      <c r="F55" s="19" t="s">
        <v>62</v>
      </c>
      <c r="G55" s="47">
        <v>562.86</v>
      </c>
      <c r="H55" s="47">
        <v>562.86</v>
      </c>
      <c r="I55" s="47">
        <v>187.62</v>
      </c>
      <c r="J55"/>
      <c r="K55"/>
      <c r="L55"/>
      <c r="M55"/>
    </row>
    <row r="57" spans="1:13" s="4" customFormat="1" ht="15.75" x14ac:dyDescent="0.25">
      <c r="A57" s="4" t="s">
        <v>90</v>
      </c>
      <c r="I57" s="26"/>
    </row>
    <row r="59" spans="1:13" ht="22.5" customHeight="1" x14ac:dyDescent="0.25">
      <c r="A59" s="161"/>
      <c r="B59" s="168" t="s">
        <v>72</v>
      </c>
      <c r="C59" s="169"/>
      <c r="D59" s="170"/>
      <c r="E59" s="165" t="s">
        <v>91</v>
      </c>
      <c r="F59" s="165" t="s">
        <v>36</v>
      </c>
      <c r="G59" s="160" t="s">
        <v>71</v>
      </c>
      <c r="H59" s="160"/>
      <c r="I59" s="160"/>
      <c r="J59" s="160"/>
      <c r="K59" s="160"/>
    </row>
    <row r="60" spans="1:13" ht="22.5" customHeight="1" x14ac:dyDescent="0.25">
      <c r="A60" s="162"/>
      <c r="B60" s="171"/>
      <c r="C60" s="172"/>
      <c r="D60" s="173"/>
      <c r="E60" s="166"/>
      <c r="F60" s="166"/>
      <c r="G60" s="164" t="s">
        <v>73</v>
      </c>
      <c r="H60" s="160" t="s">
        <v>75</v>
      </c>
      <c r="I60" s="160"/>
      <c r="J60" s="160"/>
      <c r="K60" s="160"/>
    </row>
    <row r="61" spans="1:13" ht="22.5" customHeight="1" x14ac:dyDescent="0.25">
      <c r="A61" s="163"/>
      <c r="B61" s="174"/>
      <c r="C61" s="175"/>
      <c r="D61" s="176"/>
      <c r="E61" s="167"/>
      <c r="F61" s="167"/>
      <c r="G61" s="160"/>
      <c r="H61" s="61"/>
      <c r="I61" s="103"/>
      <c r="J61" s="61"/>
      <c r="K61" s="61"/>
    </row>
    <row r="62" spans="1:13" ht="30" customHeight="1" x14ac:dyDescent="0.25">
      <c r="A62" s="7"/>
      <c r="B62" s="153" t="s">
        <v>74</v>
      </c>
      <c r="C62" s="154"/>
      <c r="D62" s="155"/>
      <c r="E62" s="9"/>
      <c r="F62" s="8" t="s">
        <v>62</v>
      </c>
      <c r="G62" s="44" t="s">
        <v>141</v>
      </c>
      <c r="H62" s="69"/>
      <c r="I62" s="104"/>
      <c r="J62" s="69"/>
      <c r="K62" s="69"/>
      <c r="L62" s="121"/>
    </row>
    <row r="63" spans="1:13" ht="60" customHeight="1" x14ac:dyDescent="0.25">
      <c r="A63" s="7"/>
      <c r="B63" s="153" t="s">
        <v>76</v>
      </c>
      <c r="C63" s="154"/>
      <c r="D63" s="155"/>
      <c r="E63" s="9"/>
      <c r="F63" s="8" t="s">
        <v>61</v>
      </c>
      <c r="G63" s="44" t="s">
        <v>141</v>
      </c>
      <c r="H63" s="72"/>
      <c r="I63" s="105"/>
      <c r="J63" s="72"/>
      <c r="K63" s="72"/>
      <c r="L63" s="121"/>
    </row>
    <row r="64" spans="1:13" ht="45" customHeight="1" x14ac:dyDescent="0.25">
      <c r="A64" s="7"/>
      <c r="B64" s="153" t="s">
        <v>77</v>
      </c>
      <c r="C64" s="154"/>
      <c r="D64" s="155"/>
      <c r="E64" s="9"/>
      <c r="F64" s="8" t="s">
        <v>62</v>
      </c>
      <c r="G64" s="44" t="s">
        <v>141</v>
      </c>
      <c r="H64" s="68"/>
      <c r="I64" s="106"/>
      <c r="J64" s="70"/>
      <c r="K64" s="70"/>
      <c r="L64" s="121"/>
    </row>
    <row r="65" spans="1:14" ht="45" customHeight="1" x14ac:dyDescent="0.25">
      <c r="A65" s="7"/>
      <c r="B65" s="153" t="s">
        <v>78</v>
      </c>
      <c r="C65" s="154"/>
      <c r="D65" s="155"/>
      <c r="E65" s="9"/>
      <c r="F65" s="8" t="s">
        <v>62</v>
      </c>
      <c r="G65" s="44" t="s">
        <v>141</v>
      </c>
      <c r="H65" s="68"/>
      <c r="I65" s="106"/>
      <c r="J65" s="70"/>
      <c r="K65" s="70"/>
      <c r="L65" s="121"/>
    </row>
    <row r="66" spans="1:14" ht="45" customHeight="1" x14ac:dyDescent="0.25">
      <c r="A66" s="7"/>
      <c r="B66" s="153" t="s">
        <v>79</v>
      </c>
      <c r="C66" s="154"/>
      <c r="D66" s="155"/>
      <c r="E66" s="9"/>
      <c r="F66" s="8" t="s">
        <v>61</v>
      </c>
      <c r="G66" s="44" t="s">
        <v>141</v>
      </c>
      <c r="H66" s="72"/>
      <c r="I66" s="105"/>
      <c r="J66" s="72"/>
      <c r="K66" s="72"/>
      <c r="L66" s="52"/>
    </row>
    <row r="67" spans="1:14" ht="135" customHeight="1" x14ac:dyDescent="0.25">
      <c r="A67" s="7"/>
      <c r="B67" s="153" t="s">
        <v>80</v>
      </c>
      <c r="C67" s="154"/>
      <c r="D67" s="155"/>
      <c r="E67" s="9"/>
      <c r="F67" s="8" t="s">
        <v>62</v>
      </c>
      <c r="G67" s="44" t="s">
        <v>141</v>
      </c>
      <c r="H67" s="62"/>
      <c r="I67" s="107"/>
      <c r="J67" s="2"/>
      <c r="K67" s="2"/>
    </row>
    <row r="68" spans="1:14" ht="60" customHeight="1" x14ac:dyDescent="0.25">
      <c r="A68" s="7"/>
      <c r="B68" s="153" t="s">
        <v>81</v>
      </c>
      <c r="C68" s="154"/>
      <c r="D68" s="155"/>
      <c r="E68" s="9"/>
      <c r="F68" s="8" t="s">
        <v>82</v>
      </c>
      <c r="G68" s="44" t="s">
        <v>141</v>
      </c>
      <c r="H68" s="62"/>
      <c r="I68" s="107"/>
      <c r="J68" s="2"/>
      <c r="K68" s="2"/>
    </row>
    <row r="69" spans="1:14" ht="45" customHeight="1" x14ac:dyDescent="0.25">
      <c r="A69" s="7"/>
      <c r="B69" s="153" t="s">
        <v>83</v>
      </c>
      <c r="C69" s="154"/>
      <c r="D69" s="155"/>
      <c r="E69" s="9"/>
      <c r="F69" s="8" t="s">
        <v>46</v>
      </c>
      <c r="G69" s="44" t="s">
        <v>141</v>
      </c>
      <c r="H69" s="53"/>
      <c r="I69" s="108"/>
      <c r="J69" s="53"/>
      <c r="K69" s="53"/>
    </row>
    <row r="70" spans="1:14" ht="45" customHeight="1" x14ac:dyDescent="0.25">
      <c r="A70" s="7"/>
      <c r="B70" s="153" t="s">
        <v>84</v>
      </c>
      <c r="C70" s="154"/>
      <c r="D70" s="155"/>
      <c r="E70" s="9"/>
      <c r="F70" s="8" t="s">
        <v>49</v>
      </c>
      <c r="G70" s="44" t="s">
        <v>141</v>
      </c>
      <c r="H70" s="67"/>
      <c r="I70" s="109"/>
      <c r="J70" s="46"/>
      <c r="K70" s="46"/>
    </row>
    <row r="71" spans="1:14" ht="30" customHeight="1" x14ac:dyDescent="0.25">
      <c r="A71" s="7"/>
      <c r="B71" s="156" t="s">
        <v>52</v>
      </c>
      <c r="C71" s="157"/>
      <c r="D71" s="158"/>
      <c r="E71" s="81"/>
      <c r="F71" s="8" t="s">
        <v>49</v>
      </c>
      <c r="G71" s="44" t="s">
        <v>141</v>
      </c>
      <c r="H71" s="67"/>
      <c r="I71" s="109"/>
      <c r="J71" s="46"/>
      <c r="K71" s="46"/>
      <c r="L71" s="71"/>
      <c r="M71" s="71"/>
      <c r="N71" s="71"/>
    </row>
    <row r="72" spans="1:14" ht="30" customHeight="1" x14ac:dyDescent="0.25">
      <c r="A72" s="7"/>
      <c r="B72" s="156" t="s">
        <v>53</v>
      </c>
      <c r="C72" s="157"/>
      <c r="D72" s="158"/>
      <c r="E72" s="81"/>
      <c r="F72" s="8" t="s">
        <v>49</v>
      </c>
      <c r="G72" s="44" t="s">
        <v>141</v>
      </c>
      <c r="H72" s="67"/>
      <c r="I72" s="109"/>
      <c r="J72" s="46"/>
      <c r="K72" s="46"/>
      <c r="L72" s="71"/>
      <c r="M72" s="71"/>
      <c r="N72" s="71"/>
    </row>
    <row r="73" spans="1:14" ht="30" customHeight="1" x14ac:dyDescent="0.25">
      <c r="A73" s="7"/>
      <c r="B73" s="156" t="s">
        <v>54</v>
      </c>
      <c r="C73" s="157"/>
      <c r="D73" s="158"/>
      <c r="E73" s="81"/>
      <c r="F73" s="8" t="s">
        <v>49</v>
      </c>
      <c r="G73" s="44" t="s">
        <v>141</v>
      </c>
      <c r="H73" s="67"/>
      <c r="I73" s="109"/>
      <c r="J73" s="46"/>
      <c r="K73" s="46"/>
      <c r="L73" s="71"/>
      <c r="M73" s="71"/>
      <c r="N73" s="71"/>
    </row>
    <row r="74" spans="1:14" ht="30" customHeight="1" x14ac:dyDescent="0.25">
      <c r="A74" s="7"/>
      <c r="B74" s="156" t="s">
        <v>55</v>
      </c>
      <c r="C74" s="157"/>
      <c r="D74" s="158"/>
      <c r="E74" s="81"/>
      <c r="F74" s="8" t="s">
        <v>49</v>
      </c>
      <c r="G74" s="44" t="s">
        <v>141</v>
      </c>
      <c r="H74" s="67"/>
      <c r="I74" s="109"/>
      <c r="J74" s="46"/>
      <c r="K74" s="46"/>
      <c r="L74" s="71"/>
      <c r="M74" s="71"/>
      <c r="N74" s="71"/>
    </row>
    <row r="75" spans="1:14" ht="30" customHeight="1" x14ac:dyDescent="0.25">
      <c r="A75" s="7"/>
      <c r="B75" s="156" t="s">
        <v>56</v>
      </c>
      <c r="C75" s="157"/>
      <c r="D75" s="158"/>
      <c r="E75" s="81"/>
      <c r="F75" s="8" t="s">
        <v>49</v>
      </c>
      <c r="G75" s="44" t="s">
        <v>141</v>
      </c>
      <c r="H75" s="67"/>
      <c r="I75" s="109"/>
      <c r="J75" s="46"/>
      <c r="K75" s="46"/>
    </row>
    <row r="76" spans="1:14" ht="30" customHeight="1" x14ac:dyDescent="0.25">
      <c r="A76" s="7"/>
      <c r="B76" s="153" t="s">
        <v>85</v>
      </c>
      <c r="C76" s="154"/>
      <c r="D76" s="155"/>
      <c r="E76" s="9"/>
      <c r="F76" s="8" t="s">
        <v>49</v>
      </c>
      <c r="G76" s="44" t="s">
        <v>141</v>
      </c>
      <c r="H76" s="67"/>
      <c r="I76" s="109"/>
      <c r="J76" s="46"/>
      <c r="K76" s="46"/>
    </row>
    <row r="77" spans="1:14" ht="30" customHeight="1" x14ac:dyDescent="0.25">
      <c r="A77" s="7"/>
      <c r="B77" s="153" t="s">
        <v>88</v>
      </c>
      <c r="C77" s="154"/>
      <c r="D77" s="155"/>
      <c r="E77" s="9"/>
      <c r="F77" s="8" t="s">
        <v>61</v>
      </c>
      <c r="G77" s="44" t="s">
        <v>141</v>
      </c>
      <c r="H77" s="67"/>
      <c r="I77" s="109"/>
      <c r="J77" s="46"/>
      <c r="K77" s="46"/>
    </row>
    <row r="78" spans="1:14" ht="45" customHeight="1" x14ac:dyDescent="0.25">
      <c r="A78" s="7"/>
      <c r="B78" s="153" t="s">
        <v>86</v>
      </c>
      <c r="C78" s="154"/>
      <c r="D78" s="155"/>
      <c r="E78" s="9"/>
      <c r="F78" s="8" t="s">
        <v>61</v>
      </c>
      <c r="G78" s="44" t="s">
        <v>141</v>
      </c>
      <c r="H78" s="67"/>
      <c r="I78" s="109"/>
      <c r="J78" s="46"/>
      <c r="K78" s="46"/>
    </row>
    <row r="79" spans="1:14" ht="30" customHeight="1" x14ac:dyDescent="0.25">
      <c r="A79" s="7"/>
      <c r="B79" s="156" t="s">
        <v>52</v>
      </c>
      <c r="C79" s="157"/>
      <c r="D79" s="158"/>
      <c r="E79" s="81"/>
      <c r="F79" s="8" t="s">
        <v>61</v>
      </c>
      <c r="G79" s="44" t="s">
        <v>141</v>
      </c>
      <c r="H79" s="67"/>
      <c r="I79" s="109"/>
      <c r="J79" s="46"/>
      <c r="K79" s="46"/>
    </row>
    <row r="80" spans="1:14" ht="30" customHeight="1" x14ac:dyDescent="0.25">
      <c r="A80" s="7"/>
      <c r="B80" s="156" t="s">
        <v>53</v>
      </c>
      <c r="C80" s="157"/>
      <c r="D80" s="158"/>
      <c r="E80" s="81"/>
      <c r="F80" s="8" t="s">
        <v>61</v>
      </c>
      <c r="G80" s="44" t="s">
        <v>141</v>
      </c>
      <c r="H80" s="67"/>
      <c r="I80" s="109"/>
      <c r="J80" s="46"/>
      <c r="K80" s="46"/>
    </row>
    <row r="81" spans="1:13" ht="30" customHeight="1" x14ac:dyDescent="0.25">
      <c r="A81" s="7"/>
      <c r="B81" s="156" t="s">
        <v>54</v>
      </c>
      <c r="C81" s="157"/>
      <c r="D81" s="158"/>
      <c r="E81" s="81"/>
      <c r="F81" s="8" t="s">
        <v>61</v>
      </c>
      <c r="G81" s="44" t="s">
        <v>141</v>
      </c>
      <c r="H81" s="67"/>
      <c r="I81" s="109"/>
      <c r="J81" s="46"/>
      <c r="K81" s="46"/>
    </row>
    <row r="82" spans="1:13" ht="30" customHeight="1" x14ac:dyDescent="0.25">
      <c r="A82" s="7"/>
      <c r="B82" s="156" t="s">
        <v>55</v>
      </c>
      <c r="C82" s="157"/>
      <c r="D82" s="158"/>
      <c r="E82" s="81"/>
      <c r="F82" s="8" t="s">
        <v>61</v>
      </c>
      <c r="G82" s="44" t="s">
        <v>141</v>
      </c>
      <c r="H82" s="67"/>
      <c r="I82" s="109"/>
      <c r="J82" s="46"/>
      <c r="K82" s="46"/>
    </row>
    <row r="83" spans="1:13" ht="30" customHeight="1" x14ac:dyDescent="0.25">
      <c r="A83" s="7"/>
      <c r="B83" s="156" t="s">
        <v>56</v>
      </c>
      <c r="C83" s="157"/>
      <c r="D83" s="158"/>
      <c r="E83" s="81"/>
      <c r="F83" s="8" t="s">
        <v>61</v>
      </c>
      <c r="G83" s="44" t="s">
        <v>141</v>
      </c>
      <c r="H83" s="67"/>
      <c r="I83" s="109"/>
      <c r="J83" s="46"/>
      <c r="K83" s="46"/>
    </row>
    <row r="84" spans="1:13" ht="30" customHeight="1" x14ac:dyDescent="0.25">
      <c r="A84" s="7"/>
      <c r="B84" s="153" t="s">
        <v>87</v>
      </c>
      <c r="C84" s="154"/>
      <c r="D84" s="155"/>
      <c r="E84" s="9"/>
      <c r="F84" s="8" t="s">
        <v>61</v>
      </c>
      <c r="G84" s="44" t="s">
        <v>141</v>
      </c>
      <c r="H84" s="67"/>
      <c r="I84" s="109"/>
      <c r="J84" s="46"/>
      <c r="K84" s="46"/>
    </row>
    <row r="87" spans="1:13" ht="15" customHeight="1" x14ac:dyDescent="0.25">
      <c r="H87" s="160" t="s">
        <v>75</v>
      </c>
      <c r="I87" s="160"/>
      <c r="J87" s="160"/>
      <c r="K87" s="160"/>
    </row>
    <row r="88" spans="1:13" x14ac:dyDescent="0.25">
      <c r="H88" s="61"/>
      <c r="I88" s="103"/>
      <c r="J88" s="61"/>
      <c r="K88" s="61"/>
    </row>
    <row r="89" spans="1:13" ht="90" customHeight="1" x14ac:dyDescent="0.25">
      <c r="A89" s="7"/>
      <c r="B89" s="153" t="s">
        <v>133</v>
      </c>
      <c r="C89" s="154"/>
      <c r="D89" s="155"/>
      <c r="E89" s="9"/>
      <c r="F89" s="8"/>
      <c r="G89" s="15"/>
      <c r="H89" s="2"/>
      <c r="I89" s="113"/>
      <c r="J89" s="16"/>
      <c r="K89" s="2"/>
    </row>
    <row r="90" spans="1:13" s="43" customFormat="1" ht="45" customHeight="1" x14ac:dyDescent="0.25">
      <c r="A90" s="37" t="s">
        <v>126</v>
      </c>
      <c r="B90" s="182" t="s">
        <v>129</v>
      </c>
      <c r="C90" s="183"/>
      <c r="D90" s="184"/>
      <c r="E90" s="38"/>
      <c r="F90" s="39"/>
      <c r="G90" s="40"/>
      <c r="H90" s="41"/>
      <c r="I90" s="110"/>
      <c r="J90" s="42"/>
      <c r="K90" s="41"/>
      <c r="L90"/>
      <c r="M90"/>
    </row>
    <row r="91" spans="1:13" ht="45" customHeight="1" x14ac:dyDescent="0.25">
      <c r="A91" s="7"/>
      <c r="B91" s="153" t="s">
        <v>128</v>
      </c>
      <c r="C91" s="154"/>
      <c r="D91" s="155"/>
      <c r="E91" s="9"/>
      <c r="F91" s="8" t="s">
        <v>49</v>
      </c>
      <c r="G91" s="45" t="s">
        <v>141</v>
      </c>
      <c r="H91" s="2">
        <v>0</v>
      </c>
      <c r="I91" s="107">
        <v>0</v>
      </c>
      <c r="J91" s="2">
        <v>0</v>
      </c>
      <c r="K91" s="2">
        <v>0</v>
      </c>
    </row>
    <row r="92" spans="1:13" ht="30" customHeight="1" x14ac:dyDescent="0.25">
      <c r="A92" s="7"/>
      <c r="B92" s="156" t="s">
        <v>52</v>
      </c>
      <c r="C92" s="157"/>
      <c r="D92" s="158"/>
      <c r="E92" s="81"/>
      <c r="F92" s="8" t="s">
        <v>49</v>
      </c>
      <c r="G92" s="45" t="s">
        <v>141</v>
      </c>
      <c r="H92" s="2"/>
      <c r="I92" s="107"/>
      <c r="J92" s="2"/>
      <c r="K92" s="2"/>
    </row>
    <row r="93" spans="1:13" ht="30" customHeight="1" x14ac:dyDescent="0.25">
      <c r="A93" s="7"/>
      <c r="B93" s="156" t="s">
        <v>53</v>
      </c>
      <c r="C93" s="157"/>
      <c r="D93" s="158"/>
      <c r="E93" s="81"/>
      <c r="F93" s="8" t="s">
        <v>49</v>
      </c>
      <c r="G93" s="45" t="s">
        <v>141</v>
      </c>
      <c r="H93" s="2"/>
      <c r="I93" s="107"/>
      <c r="J93" s="16"/>
      <c r="K93" s="2"/>
    </row>
    <row r="94" spans="1:13" ht="30" customHeight="1" x14ac:dyDescent="0.25">
      <c r="A94" s="7"/>
      <c r="B94" s="156" t="s">
        <v>54</v>
      </c>
      <c r="C94" s="157"/>
      <c r="D94" s="158"/>
      <c r="E94" s="81"/>
      <c r="F94" s="8" t="s">
        <v>49</v>
      </c>
      <c r="G94" s="45" t="s">
        <v>141</v>
      </c>
      <c r="H94" s="2"/>
      <c r="I94" s="107"/>
      <c r="J94" s="16"/>
      <c r="K94" s="2"/>
    </row>
    <row r="95" spans="1:13" ht="30" customHeight="1" x14ac:dyDescent="0.25">
      <c r="A95" s="7"/>
      <c r="B95" s="156" t="s">
        <v>55</v>
      </c>
      <c r="C95" s="157"/>
      <c r="D95" s="158"/>
      <c r="E95" s="81"/>
      <c r="F95" s="8" t="s">
        <v>49</v>
      </c>
      <c r="G95" s="45" t="s">
        <v>141</v>
      </c>
      <c r="H95" s="2"/>
      <c r="I95" s="107"/>
      <c r="J95" s="16"/>
      <c r="K95" s="2"/>
    </row>
    <row r="96" spans="1:13" ht="30" customHeight="1" x14ac:dyDescent="0.25">
      <c r="A96" s="7"/>
      <c r="B96" s="156" t="s">
        <v>56</v>
      </c>
      <c r="C96" s="157"/>
      <c r="D96" s="158"/>
      <c r="E96" s="81"/>
      <c r="F96" s="8" t="s">
        <v>49</v>
      </c>
      <c r="G96" s="45" t="s">
        <v>141</v>
      </c>
      <c r="H96" s="2"/>
      <c r="I96" s="107"/>
      <c r="J96" s="16"/>
      <c r="K96" s="2"/>
    </row>
    <row r="97" spans="1:13" ht="45" customHeight="1" x14ac:dyDescent="0.25">
      <c r="A97" s="7"/>
      <c r="B97" s="153" t="s">
        <v>127</v>
      </c>
      <c r="C97" s="154"/>
      <c r="D97" s="155"/>
      <c r="E97" s="9"/>
      <c r="F97" s="8" t="s">
        <v>61</v>
      </c>
      <c r="G97" s="45" t="s">
        <v>141</v>
      </c>
      <c r="H97" s="2">
        <v>0</v>
      </c>
      <c r="I97" s="107">
        <v>0</v>
      </c>
      <c r="J97" s="2">
        <v>0</v>
      </c>
      <c r="K97" s="2">
        <v>0</v>
      </c>
    </row>
    <row r="98" spans="1:13" ht="30" customHeight="1" x14ac:dyDescent="0.25">
      <c r="A98" s="7"/>
      <c r="B98" s="156" t="s">
        <v>52</v>
      </c>
      <c r="C98" s="157"/>
      <c r="D98" s="158"/>
      <c r="E98" s="81"/>
      <c r="F98" s="8" t="s">
        <v>61</v>
      </c>
      <c r="G98" s="45" t="s">
        <v>141</v>
      </c>
      <c r="H98" s="2"/>
      <c r="I98" s="107"/>
      <c r="J98" s="2"/>
      <c r="K98" s="2"/>
    </row>
    <row r="99" spans="1:13" ht="30" customHeight="1" x14ac:dyDescent="0.25">
      <c r="A99" s="7"/>
      <c r="B99" s="156" t="s">
        <v>53</v>
      </c>
      <c r="C99" s="157"/>
      <c r="D99" s="158"/>
      <c r="E99" s="81"/>
      <c r="F99" s="8" t="s">
        <v>61</v>
      </c>
      <c r="G99" s="45" t="s">
        <v>141</v>
      </c>
      <c r="H99" s="2"/>
      <c r="I99" s="107"/>
      <c r="J99" s="16"/>
      <c r="K99" s="2"/>
    </row>
    <row r="100" spans="1:13" ht="30" customHeight="1" x14ac:dyDescent="0.25">
      <c r="A100" s="7"/>
      <c r="B100" s="156" t="s">
        <v>54</v>
      </c>
      <c r="C100" s="157"/>
      <c r="D100" s="158"/>
      <c r="E100" s="81"/>
      <c r="F100" s="8" t="s">
        <v>61</v>
      </c>
      <c r="G100" s="45" t="s">
        <v>141</v>
      </c>
      <c r="H100" s="2"/>
      <c r="I100" s="107"/>
      <c r="J100" s="16"/>
      <c r="K100" s="2"/>
    </row>
    <row r="101" spans="1:13" ht="30" customHeight="1" x14ac:dyDescent="0.25">
      <c r="A101" s="7"/>
      <c r="B101" s="156" t="s">
        <v>55</v>
      </c>
      <c r="C101" s="157"/>
      <c r="D101" s="158"/>
      <c r="E101" s="81"/>
      <c r="F101" s="8" t="s">
        <v>61</v>
      </c>
      <c r="G101" s="45" t="s">
        <v>141</v>
      </c>
      <c r="H101" s="2"/>
      <c r="I101" s="107"/>
      <c r="J101" s="16"/>
      <c r="K101" s="2"/>
    </row>
    <row r="102" spans="1:13" ht="30" customHeight="1" x14ac:dyDescent="0.25">
      <c r="A102" s="7"/>
      <c r="B102" s="156" t="s">
        <v>56</v>
      </c>
      <c r="C102" s="157"/>
      <c r="D102" s="158"/>
      <c r="E102" s="81"/>
      <c r="F102" s="8" t="s">
        <v>61</v>
      </c>
      <c r="G102" s="45" t="s">
        <v>141</v>
      </c>
      <c r="H102" s="2"/>
      <c r="I102" s="107"/>
      <c r="J102" s="16"/>
      <c r="K102" s="2"/>
    </row>
    <row r="103" spans="1:13" s="43" customFormat="1" ht="60" customHeight="1" x14ac:dyDescent="0.25">
      <c r="A103" s="37" t="s">
        <v>130</v>
      </c>
      <c r="B103" s="182" t="s">
        <v>131</v>
      </c>
      <c r="C103" s="183"/>
      <c r="D103" s="184"/>
      <c r="E103" s="38"/>
      <c r="F103" s="39"/>
      <c r="G103" s="40"/>
      <c r="H103" s="41"/>
      <c r="I103" s="110"/>
      <c r="J103" s="42"/>
      <c r="K103" s="41"/>
      <c r="L103"/>
      <c r="M103"/>
    </row>
    <row r="104" spans="1:13" ht="45" customHeight="1" x14ac:dyDescent="0.25">
      <c r="A104" s="7"/>
      <c r="B104" s="153" t="s">
        <v>128</v>
      </c>
      <c r="C104" s="154"/>
      <c r="D104" s="155"/>
      <c r="E104" s="9"/>
      <c r="F104" s="8" t="s">
        <v>49</v>
      </c>
      <c r="G104" s="45" t="s">
        <v>141</v>
      </c>
      <c r="H104" s="2">
        <v>0</v>
      </c>
      <c r="I104" s="107">
        <v>0</v>
      </c>
      <c r="J104" s="16"/>
      <c r="K104" s="2"/>
    </row>
    <row r="105" spans="1:13" ht="30" customHeight="1" x14ac:dyDescent="0.25">
      <c r="A105" s="7"/>
      <c r="B105" s="156" t="s">
        <v>52</v>
      </c>
      <c r="C105" s="157"/>
      <c r="D105" s="158"/>
      <c r="E105" s="81"/>
      <c r="F105" s="8" t="s">
        <v>49</v>
      </c>
      <c r="G105" s="45" t="s">
        <v>141</v>
      </c>
      <c r="H105" s="2"/>
      <c r="I105" s="111"/>
      <c r="J105" s="16"/>
      <c r="K105" s="2"/>
    </row>
    <row r="106" spans="1:13" ht="30" customHeight="1" x14ac:dyDescent="0.25">
      <c r="A106" s="7"/>
      <c r="B106" s="156" t="s">
        <v>53</v>
      </c>
      <c r="C106" s="157"/>
      <c r="D106" s="158"/>
      <c r="E106" s="81"/>
      <c r="F106" s="8" t="s">
        <v>49</v>
      </c>
      <c r="G106" s="45" t="s">
        <v>141</v>
      </c>
      <c r="H106" s="2"/>
      <c r="I106" s="111"/>
      <c r="J106" s="16"/>
      <c r="K106" s="2"/>
    </row>
    <row r="107" spans="1:13" ht="30" customHeight="1" x14ac:dyDescent="0.25">
      <c r="A107" s="7"/>
      <c r="B107" s="156" t="s">
        <v>54</v>
      </c>
      <c r="C107" s="157"/>
      <c r="D107" s="158"/>
      <c r="E107" s="81"/>
      <c r="F107" s="8" t="s">
        <v>49</v>
      </c>
      <c r="G107" s="45" t="s">
        <v>141</v>
      </c>
      <c r="H107" s="2"/>
      <c r="I107" s="111"/>
      <c r="J107" s="16"/>
      <c r="K107" s="2"/>
    </row>
    <row r="108" spans="1:13" ht="30" customHeight="1" x14ac:dyDescent="0.25">
      <c r="A108" s="7"/>
      <c r="B108" s="156" t="s">
        <v>55</v>
      </c>
      <c r="C108" s="157"/>
      <c r="D108" s="158"/>
      <c r="E108" s="81"/>
      <c r="F108" s="8" t="s">
        <v>49</v>
      </c>
      <c r="G108" s="45" t="s">
        <v>141</v>
      </c>
      <c r="H108" s="2"/>
      <c r="I108" s="111"/>
      <c r="J108" s="16"/>
      <c r="K108" s="2"/>
    </row>
    <row r="109" spans="1:13" ht="30" customHeight="1" x14ac:dyDescent="0.25">
      <c r="A109" s="7"/>
      <c r="B109" s="156" t="s">
        <v>56</v>
      </c>
      <c r="C109" s="157"/>
      <c r="D109" s="158"/>
      <c r="E109" s="81"/>
      <c r="F109" s="8" t="s">
        <v>49</v>
      </c>
      <c r="G109" s="45" t="s">
        <v>141</v>
      </c>
      <c r="H109" s="2"/>
      <c r="I109" s="111"/>
      <c r="J109" s="16"/>
      <c r="K109" s="2"/>
    </row>
    <row r="110" spans="1:13" ht="45" customHeight="1" x14ac:dyDescent="0.25">
      <c r="A110" s="7"/>
      <c r="B110" s="153" t="s">
        <v>127</v>
      </c>
      <c r="C110" s="154"/>
      <c r="D110" s="155"/>
      <c r="E110" s="9"/>
      <c r="F110" s="8" t="s">
        <v>61</v>
      </c>
      <c r="G110" s="45" t="s">
        <v>141</v>
      </c>
      <c r="H110" s="2">
        <v>0</v>
      </c>
      <c r="I110" s="112">
        <v>0</v>
      </c>
      <c r="J110" s="16"/>
      <c r="K110" s="2"/>
    </row>
    <row r="111" spans="1:13" ht="30" customHeight="1" x14ac:dyDescent="0.25">
      <c r="A111" s="7"/>
      <c r="B111" s="156" t="s">
        <v>52</v>
      </c>
      <c r="C111" s="157"/>
      <c r="D111" s="158"/>
      <c r="E111" s="81"/>
      <c r="F111" s="8" t="s">
        <v>61</v>
      </c>
      <c r="G111" s="45" t="s">
        <v>141</v>
      </c>
      <c r="H111" s="2"/>
      <c r="I111" s="111"/>
      <c r="J111" s="16"/>
      <c r="K111" s="2"/>
    </row>
    <row r="112" spans="1:13" ht="30" customHeight="1" x14ac:dyDescent="0.25">
      <c r="A112" s="7"/>
      <c r="B112" s="156" t="s">
        <v>53</v>
      </c>
      <c r="C112" s="157"/>
      <c r="D112" s="158"/>
      <c r="E112" s="81"/>
      <c r="F112" s="8" t="s">
        <v>61</v>
      </c>
      <c r="G112" s="45" t="s">
        <v>141</v>
      </c>
      <c r="H112" s="2"/>
      <c r="I112" s="111"/>
      <c r="J112" s="16"/>
      <c r="K112" s="2"/>
    </row>
    <row r="113" spans="1:13" ht="30" customHeight="1" x14ac:dyDescent="0.25">
      <c r="A113" s="7"/>
      <c r="B113" s="156" t="s">
        <v>54</v>
      </c>
      <c r="C113" s="157"/>
      <c r="D113" s="158"/>
      <c r="E113" s="81"/>
      <c r="F113" s="8" t="s">
        <v>61</v>
      </c>
      <c r="G113" s="45" t="s">
        <v>141</v>
      </c>
      <c r="H113" s="2"/>
      <c r="I113" s="111"/>
      <c r="J113" s="16"/>
      <c r="K113" s="2"/>
    </row>
    <row r="114" spans="1:13" ht="30" customHeight="1" x14ac:dyDescent="0.25">
      <c r="A114" s="7"/>
      <c r="B114" s="156" t="s">
        <v>55</v>
      </c>
      <c r="C114" s="157"/>
      <c r="D114" s="158"/>
      <c r="E114" s="81"/>
      <c r="F114" s="8" t="s">
        <v>61</v>
      </c>
      <c r="G114" s="45" t="s">
        <v>141</v>
      </c>
      <c r="H114" s="2"/>
      <c r="I114" s="111"/>
      <c r="J114" s="16"/>
      <c r="K114" s="2"/>
    </row>
    <row r="115" spans="1:13" ht="30" customHeight="1" x14ac:dyDescent="0.25">
      <c r="A115" s="7"/>
      <c r="B115" s="156" t="s">
        <v>56</v>
      </c>
      <c r="C115" s="157"/>
      <c r="D115" s="158"/>
      <c r="E115" s="81"/>
      <c r="F115" s="8" t="s">
        <v>61</v>
      </c>
      <c r="G115" s="45" t="s">
        <v>141</v>
      </c>
      <c r="H115" s="2"/>
      <c r="I115" s="111"/>
      <c r="J115" s="16"/>
      <c r="K115" s="2"/>
    </row>
    <row r="116" spans="1:13" s="43" customFormat="1" ht="75" customHeight="1" x14ac:dyDescent="0.25">
      <c r="A116" s="37" t="s">
        <v>132</v>
      </c>
      <c r="B116" s="182" t="s">
        <v>139</v>
      </c>
      <c r="C116" s="183"/>
      <c r="D116" s="184"/>
      <c r="E116" s="38"/>
      <c r="F116" s="39"/>
      <c r="G116" s="40"/>
      <c r="H116" s="41"/>
      <c r="I116" s="110"/>
      <c r="J116" s="42"/>
      <c r="K116" s="41"/>
      <c r="L116"/>
      <c r="M116"/>
    </row>
    <row r="117" spans="1:13" ht="45" customHeight="1" x14ac:dyDescent="0.25">
      <c r="A117" s="7"/>
      <c r="B117" s="156" t="s">
        <v>137</v>
      </c>
      <c r="C117" s="157"/>
      <c r="D117" s="158"/>
      <c r="E117" s="9"/>
      <c r="F117" s="8"/>
      <c r="G117" s="45" t="s">
        <v>141</v>
      </c>
      <c r="H117" s="2"/>
      <c r="I117" s="113"/>
      <c r="J117" s="16"/>
      <c r="K117" s="2"/>
    </row>
    <row r="118" spans="1:13" ht="30" customHeight="1" x14ac:dyDescent="0.25">
      <c r="A118" s="7"/>
      <c r="B118" s="156" t="s">
        <v>135</v>
      </c>
      <c r="C118" s="157"/>
      <c r="D118" s="158"/>
      <c r="E118" s="9"/>
      <c r="F118" s="8" t="s">
        <v>62</v>
      </c>
      <c r="G118" s="45" t="s">
        <v>141</v>
      </c>
      <c r="H118" s="2"/>
      <c r="I118" s="113"/>
      <c r="J118" s="16"/>
      <c r="K118" s="2"/>
    </row>
    <row r="119" spans="1:13" ht="30" customHeight="1" x14ac:dyDescent="0.25">
      <c r="A119" s="7"/>
      <c r="B119" s="156" t="s">
        <v>136</v>
      </c>
      <c r="C119" s="157"/>
      <c r="D119" s="158"/>
      <c r="E119" s="9"/>
      <c r="F119" s="8" t="s">
        <v>62</v>
      </c>
      <c r="G119" s="45" t="s">
        <v>141</v>
      </c>
      <c r="H119" s="2"/>
      <c r="I119" s="113"/>
      <c r="J119" s="16"/>
      <c r="K119" s="2"/>
    </row>
    <row r="120" spans="1:13" ht="105" customHeight="1" x14ac:dyDescent="0.25">
      <c r="A120" s="7"/>
      <c r="B120" s="156" t="s">
        <v>134</v>
      </c>
      <c r="C120" s="157"/>
      <c r="D120" s="158"/>
      <c r="E120" s="9"/>
      <c r="F120" s="8"/>
      <c r="G120" s="15"/>
      <c r="H120" s="2"/>
      <c r="I120" s="113"/>
      <c r="J120" s="16"/>
      <c r="K120" s="2"/>
    </row>
    <row r="121" spans="1:13" ht="30" customHeight="1" x14ac:dyDescent="0.25">
      <c r="A121" s="7"/>
      <c r="B121" s="156" t="s">
        <v>135</v>
      </c>
      <c r="C121" s="157"/>
      <c r="D121" s="158"/>
      <c r="E121" s="9"/>
      <c r="F121" s="8" t="s">
        <v>62</v>
      </c>
      <c r="G121" s="45" t="s">
        <v>141</v>
      </c>
      <c r="H121" s="2"/>
      <c r="I121" s="113"/>
      <c r="J121" s="16"/>
      <c r="K121" s="2"/>
    </row>
    <row r="122" spans="1:13" ht="30" customHeight="1" x14ac:dyDescent="0.25">
      <c r="A122" s="7"/>
      <c r="B122" s="156" t="s">
        <v>136</v>
      </c>
      <c r="C122" s="157"/>
      <c r="D122" s="158"/>
      <c r="E122" s="9"/>
      <c r="F122" s="8" t="s">
        <v>62</v>
      </c>
      <c r="G122" s="45" t="s">
        <v>141</v>
      </c>
      <c r="H122" s="2"/>
      <c r="I122" s="113"/>
      <c r="J122" s="16"/>
      <c r="K122" s="2"/>
    </row>
    <row r="123" spans="1:13" ht="60" customHeight="1" x14ac:dyDescent="0.25">
      <c r="A123" s="7"/>
      <c r="B123" s="156" t="s">
        <v>138</v>
      </c>
      <c r="C123" s="157"/>
      <c r="D123" s="158"/>
      <c r="E123" s="9"/>
      <c r="F123" s="8"/>
      <c r="G123" s="15"/>
      <c r="H123" s="2"/>
      <c r="I123" s="113"/>
      <c r="J123" s="16"/>
      <c r="K123" s="2"/>
    </row>
    <row r="124" spans="1:13" ht="30" customHeight="1" x14ac:dyDescent="0.25">
      <c r="A124" s="7"/>
      <c r="B124" s="156" t="s">
        <v>135</v>
      </c>
      <c r="C124" s="157"/>
      <c r="D124" s="158"/>
      <c r="E124" s="9"/>
      <c r="F124" s="8" t="s">
        <v>82</v>
      </c>
      <c r="G124" s="45" t="s">
        <v>141</v>
      </c>
      <c r="H124" s="2"/>
      <c r="I124" s="113"/>
      <c r="J124" s="16"/>
      <c r="K124" s="2"/>
    </row>
    <row r="125" spans="1:13" ht="30" customHeight="1" x14ac:dyDescent="0.25">
      <c r="A125" s="7"/>
      <c r="B125" s="156" t="s">
        <v>136</v>
      </c>
      <c r="C125" s="157"/>
      <c r="D125" s="158"/>
      <c r="E125" s="9"/>
      <c r="F125" s="8" t="s">
        <v>82</v>
      </c>
      <c r="G125" s="45" t="s">
        <v>141</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zoomScale="90" zoomScaleNormal="90" zoomScaleSheetLayoutView="90" workbookViewId="0"/>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9" customFormat="1" ht="23.25" x14ac:dyDescent="0.35">
      <c r="A5" s="116" t="s">
        <v>34</v>
      </c>
      <c r="B5" s="117"/>
      <c r="C5" s="131" t="str">
        <f>'Конечная РЦ 1ЦК'!C5</f>
        <v>май 2024 года</v>
      </c>
      <c r="D5" s="118"/>
      <c r="E5" s="54"/>
    </row>
    <row r="7" spans="1:7" s="25" customFormat="1" ht="21" x14ac:dyDescent="0.35">
      <c r="A7" s="25" t="s">
        <v>101</v>
      </c>
    </row>
    <row r="8" spans="1:7" x14ac:dyDescent="0.25">
      <c r="A8" t="s">
        <v>102</v>
      </c>
    </row>
    <row r="9" spans="1:7" x14ac:dyDescent="0.25">
      <c r="A9" t="s">
        <v>103</v>
      </c>
    </row>
    <row r="11" spans="1:7" ht="15.75" x14ac:dyDescent="0.25">
      <c r="A11" s="26" t="s">
        <v>104</v>
      </c>
    </row>
    <row r="13" spans="1:7" s="11" customFormat="1" ht="25.5" x14ac:dyDescent="0.2">
      <c r="A13" s="14" t="s">
        <v>37</v>
      </c>
      <c r="B13" s="152" t="s">
        <v>35</v>
      </c>
      <c r="C13" s="152"/>
      <c r="D13" s="152"/>
      <c r="E13" s="10" t="s">
        <v>91</v>
      </c>
      <c r="F13" s="10" t="s">
        <v>36</v>
      </c>
      <c r="G13" s="14" t="s">
        <v>71</v>
      </c>
    </row>
    <row r="14" spans="1:7" s="31" customFormat="1" ht="60" customHeight="1" x14ac:dyDescent="0.25">
      <c r="A14" s="28" t="s">
        <v>16</v>
      </c>
      <c r="B14" s="195" t="s">
        <v>113</v>
      </c>
      <c r="C14" s="196"/>
      <c r="D14" s="197"/>
      <c r="E14" s="29"/>
      <c r="F14" s="30" t="s">
        <v>62</v>
      </c>
      <c r="G14" s="30" t="s">
        <v>106</v>
      </c>
    </row>
    <row r="15" spans="1:7" ht="90" customHeight="1" x14ac:dyDescent="0.25">
      <c r="A15" s="17" t="s">
        <v>19</v>
      </c>
      <c r="B15" s="149" t="s">
        <v>108</v>
      </c>
      <c r="C15" s="150"/>
      <c r="D15" s="151"/>
      <c r="E15" s="18"/>
      <c r="F15" s="19" t="s">
        <v>62</v>
      </c>
      <c r="G15" s="27" t="s">
        <v>106</v>
      </c>
    </row>
    <row r="16" spans="1:7" ht="30" customHeight="1" x14ac:dyDescent="0.25">
      <c r="A16" s="17" t="s">
        <v>96</v>
      </c>
      <c r="B16" s="149" t="s">
        <v>93</v>
      </c>
      <c r="C16" s="150"/>
      <c r="D16" s="151"/>
      <c r="E16" s="18"/>
      <c r="F16" s="19" t="s">
        <v>62</v>
      </c>
      <c r="G16" s="47">
        <v>0</v>
      </c>
    </row>
    <row r="17" spans="1:10" ht="60" customHeight="1" x14ac:dyDescent="0.25">
      <c r="A17" s="6"/>
      <c r="B17" s="153" t="s">
        <v>99</v>
      </c>
      <c r="C17" s="154"/>
      <c r="D17" s="155"/>
      <c r="E17" s="9"/>
      <c r="F17" s="8" t="s">
        <v>100</v>
      </c>
      <c r="G17" s="46">
        <v>0</v>
      </c>
    </row>
    <row r="18" spans="1:10" ht="163.5" customHeight="1" x14ac:dyDescent="0.25">
      <c r="A18" s="6"/>
      <c r="B18" s="153" t="s">
        <v>148</v>
      </c>
      <c r="C18" s="154"/>
      <c r="D18" s="155"/>
      <c r="E18" s="9"/>
      <c r="F18" s="8" t="s">
        <v>62</v>
      </c>
      <c r="G18" s="46">
        <v>0</v>
      </c>
    </row>
    <row r="19" spans="1:10" x14ac:dyDescent="0.25">
      <c r="A19" s="32"/>
    </row>
    <row r="20" spans="1:10" ht="30" customHeight="1" x14ac:dyDescent="0.25">
      <c r="A20" s="32"/>
      <c r="B20" s="147"/>
      <c r="C20" s="147"/>
      <c r="D20" s="147"/>
      <c r="E20" s="23"/>
      <c r="F20" s="13"/>
      <c r="G20" s="152" t="s">
        <v>29</v>
      </c>
      <c r="H20" s="152"/>
      <c r="I20" s="152"/>
      <c r="J20" s="152"/>
    </row>
    <row r="21" spans="1:10" ht="30" customHeight="1" x14ac:dyDescent="0.25">
      <c r="A21" s="32"/>
      <c r="B21" s="147"/>
      <c r="C21" s="147"/>
      <c r="D21" s="147"/>
      <c r="E21" s="23"/>
      <c r="F21" s="13"/>
      <c r="G21" s="10" t="s">
        <v>30</v>
      </c>
      <c r="H21" s="10" t="s">
        <v>31</v>
      </c>
      <c r="I21" s="10" t="s">
        <v>32</v>
      </c>
      <c r="J21" s="10" t="s">
        <v>33</v>
      </c>
    </row>
    <row r="22" spans="1:10" ht="75" customHeight="1" x14ac:dyDescent="0.25">
      <c r="A22" s="17" t="s">
        <v>97</v>
      </c>
      <c r="B22" s="159" t="s">
        <v>149</v>
      </c>
      <c r="C22" s="159"/>
      <c r="D22" s="159"/>
      <c r="E22" s="24"/>
      <c r="F22" s="19" t="s">
        <v>62</v>
      </c>
      <c r="G22" s="47"/>
      <c r="H22" s="47"/>
      <c r="I22" s="47"/>
      <c r="J22" s="47"/>
    </row>
    <row r="23" spans="1:10" x14ac:dyDescent="0.25">
      <c r="A23" s="32"/>
    </row>
    <row r="24" spans="1:10" ht="60" customHeight="1" x14ac:dyDescent="0.25">
      <c r="A24" s="17" t="s">
        <v>98</v>
      </c>
      <c r="B24" s="149" t="s">
        <v>94</v>
      </c>
      <c r="C24" s="150"/>
      <c r="D24" s="151"/>
      <c r="E24" s="18"/>
      <c r="F24" s="19" t="s">
        <v>62</v>
      </c>
      <c r="G24" s="47">
        <f>'Конечная РЦ 1ЦК'!G51</f>
        <v>4.3020013099999996</v>
      </c>
      <c r="H24" s="35"/>
      <c r="I24" s="35"/>
      <c r="J24" s="35"/>
    </row>
    <row r="25" spans="1:10" x14ac:dyDescent="0.25">
      <c r="A25" s="32"/>
    </row>
    <row r="26" spans="1:10" ht="30" customHeight="1" x14ac:dyDescent="0.25">
      <c r="A26" s="32"/>
      <c r="B26" s="147"/>
      <c r="C26" s="147"/>
      <c r="D26" s="147"/>
      <c r="E26" s="23"/>
      <c r="F26" s="13"/>
      <c r="G26" s="152" t="s">
        <v>95</v>
      </c>
      <c r="H26" s="152"/>
      <c r="I26" s="152"/>
      <c r="J26" s="57"/>
    </row>
    <row r="27" spans="1:10" ht="30" customHeight="1" x14ac:dyDescent="0.25">
      <c r="A27" s="32"/>
      <c r="B27" s="147"/>
      <c r="C27" s="147"/>
      <c r="D27" s="147"/>
      <c r="E27" s="23"/>
      <c r="F27" s="13"/>
      <c r="G27" s="10" t="s">
        <v>143</v>
      </c>
      <c r="H27" s="10" t="s">
        <v>17</v>
      </c>
      <c r="I27" s="10" t="s">
        <v>18</v>
      </c>
    </row>
    <row r="28" spans="1:10" ht="60" customHeight="1" x14ac:dyDescent="0.25">
      <c r="A28" s="17" t="s">
        <v>107</v>
      </c>
      <c r="B28" s="149" t="s">
        <v>171</v>
      </c>
      <c r="C28" s="150"/>
      <c r="D28" s="151"/>
      <c r="E28" s="18"/>
      <c r="F28" s="19" t="s">
        <v>62</v>
      </c>
      <c r="G28" s="47">
        <f>'Конечная РЦ 1ЦК'!G55</f>
        <v>562.86</v>
      </c>
      <c r="H28" s="47">
        <f>'Конечная РЦ 1ЦК'!H55</f>
        <v>562.86</v>
      </c>
      <c r="I28" s="47">
        <f>'Конечная РЦ 1ЦК'!I55</f>
        <v>187.62</v>
      </c>
    </row>
    <row r="29" spans="1:10" ht="30" customHeight="1" x14ac:dyDescent="0.25">
      <c r="A29" s="32"/>
      <c r="B29" s="147"/>
      <c r="C29" s="147"/>
      <c r="D29" s="147"/>
      <c r="E29" s="23"/>
      <c r="F29" s="13"/>
      <c r="G29" s="152" t="s">
        <v>95</v>
      </c>
      <c r="H29" s="152"/>
      <c r="I29" s="152"/>
      <c r="J29" s="57"/>
    </row>
    <row r="30" spans="1:10" ht="30" customHeight="1" x14ac:dyDescent="0.25">
      <c r="A30" s="32"/>
      <c r="B30" s="147"/>
      <c r="C30" s="147"/>
      <c r="D30" s="147"/>
      <c r="E30" s="23"/>
      <c r="F30" s="13"/>
      <c r="G30" s="10" t="s">
        <v>143</v>
      </c>
      <c r="H30" s="10" t="s">
        <v>17</v>
      </c>
      <c r="I30" s="10" t="s">
        <v>18</v>
      </c>
    </row>
    <row r="31" spans="1:10" s="31" customFormat="1" ht="45" customHeight="1" x14ac:dyDescent="0.25">
      <c r="A31" s="28" t="s">
        <v>20</v>
      </c>
      <c r="B31" s="195" t="s">
        <v>114</v>
      </c>
      <c r="C31" s="196"/>
      <c r="D31" s="197"/>
      <c r="E31" s="29"/>
      <c r="F31" s="30" t="s">
        <v>82</v>
      </c>
      <c r="G31" s="48">
        <f>G32</f>
        <v>687346.79487179487</v>
      </c>
      <c r="H31" s="48">
        <f>G32</f>
        <v>687346.79487179487</v>
      </c>
      <c r="I31" s="48">
        <f>G32</f>
        <v>687346.79487179487</v>
      </c>
    </row>
    <row r="32" spans="1:10" ht="45" customHeight="1" x14ac:dyDescent="0.25">
      <c r="A32" s="17" t="s">
        <v>21</v>
      </c>
      <c r="B32" s="149" t="s">
        <v>109</v>
      </c>
      <c r="C32" s="150"/>
      <c r="D32" s="151"/>
      <c r="E32" s="18"/>
      <c r="F32" s="19" t="s">
        <v>82</v>
      </c>
      <c r="G32" s="198">
        <f>'Конечная РЦ 1ЦК'!G21</f>
        <v>687346.79487179487</v>
      </c>
      <c r="H32" s="198"/>
      <c r="I32" s="198"/>
      <c r="J32" s="58"/>
    </row>
    <row r="35" spans="1:16" ht="18.75" x14ac:dyDescent="0.3">
      <c r="P35" s="36" t="s">
        <v>110</v>
      </c>
    </row>
    <row r="36" spans="1:16" ht="15.75" x14ac:dyDescent="0.25">
      <c r="A36" s="26" t="s">
        <v>105</v>
      </c>
    </row>
    <row r="37" spans="1:16" ht="15.75" x14ac:dyDescent="0.25">
      <c r="A37" s="26"/>
      <c r="P37" s="12" t="s">
        <v>112</v>
      </c>
    </row>
    <row r="38" spans="1:16" ht="55.5" customHeight="1" x14ac:dyDescent="0.25">
      <c r="D38" s="191" t="s">
        <v>29</v>
      </c>
      <c r="E38" s="192"/>
      <c r="F38" s="192"/>
      <c r="G38" s="192"/>
      <c r="H38" s="192"/>
      <c r="I38" s="192"/>
      <c r="J38" s="192"/>
      <c r="K38" s="192"/>
      <c r="L38" s="192"/>
      <c r="M38" s="192"/>
      <c r="N38" s="192"/>
      <c r="O38" s="193"/>
      <c r="P38" s="185" t="s">
        <v>111</v>
      </c>
    </row>
    <row r="39" spans="1:16" ht="55.5" customHeight="1" x14ac:dyDescent="0.25">
      <c r="B39" s="188" t="s">
        <v>1</v>
      </c>
      <c r="C39" s="188" t="s">
        <v>2</v>
      </c>
      <c r="D39" s="194" t="s">
        <v>30</v>
      </c>
      <c r="E39" s="194"/>
      <c r="F39" s="194"/>
      <c r="G39" s="194" t="s">
        <v>31</v>
      </c>
      <c r="H39" s="194"/>
      <c r="I39" s="194"/>
      <c r="J39" s="194" t="s">
        <v>32</v>
      </c>
      <c r="K39" s="194"/>
      <c r="L39" s="194"/>
      <c r="M39" s="194" t="s">
        <v>33</v>
      </c>
      <c r="N39" s="194"/>
      <c r="O39" s="194"/>
      <c r="P39" s="186"/>
    </row>
    <row r="40" spans="1:16" ht="55.5" customHeight="1" x14ac:dyDescent="0.25">
      <c r="B40" s="189"/>
      <c r="C40" s="189"/>
      <c r="D40" s="152" t="s">
        <v>95</v>
      </c>
      <c r="E40" s="152"/>
      <c r="F40" s="152"/>
      <c r="G40" s="152" t="s">
        <v>95</v>
      </c>
      <c r="H40" s="152"/>
      <c r="I40" s="152"/>
      <c r="J40" s="152" t="s">
        <v>95</v>
      </c>
      <c r="K40" s="152"/>
      <c r="L40" s="152"/>
      <c r="M40" s="152" t="s">
        <v>95</v>
      </c>
      <c r="N40" s="152"/>
      <c r="O40" s="152"/>
      <c r="P40" s="186"/>
    </row>
    <row r="41" spans="1:16" ht="55.5" customHeight="1" x14ac:dyDescent="0.25">
      <c r="B41" s="190"/>
      <c r="C41" s="190"/>
      <c r="D41" s="10" t="s">
        <v>143</v>
      </c>
      <c r="E41" s="10" t="s">
        <v>17</v>
      </c>
      <c r="F41" s="10" t="s">
        <v>18</v>
      </c>
      <c r="G41" s="10" t="s">
        <v>143</v>
      </c>
      <c r="H41" s="10" t="s">
        <v>17</v>
      </c>
      <c r="I41" s="10" t="s">
        <v>18</v>
      </c>
      <c r="J41" s="10" t="s">
        <v>143</v>
      </c>
      <c r="K41" s="10" t="s">
        <v>17</v>
      </c>
      <c r="L41" s="10" t="s">
        <v>18</v>
      </c>
      <c r="M41" s="10" t="s">
        <v>143</v>
      </c>
      <c r="N41" s="10" t="s">
        <v>17</v>
      </c>
      <c r="O41" s="10" t="s">
        <v>18</v>
      </c>
      <c r="P41" s="187"/>
    </row>
    <row r="42" spans="1:16" s="32" customFormat="1" ht="15.75" x14ac:dyDescent="0.25">
      <c r="B42" s="34" t="str">
        <f>'Данные ком.оператора'!A43</f>
        <v>01.05.2024</v>
      </c>
      <c r="C42" s="6">
        <v>1</v>
      </c>
      <c r="D42" s="46">
        <f>P42+$G$22+$G$28+$G$24</f>
        <v>2589.3134461099999</v>
      </c>
      <c r="E42" s="46">
        <f>P42+$G$22+$H$28+$G$24</f>
        <v>2589.3134461099999</v>
      </c>
      <c r="F42" s="46">
        <f>P42+$G$22+$I$28+$G$24</f>
        <v>2214.0734461100001</v>
      </c>
      <c r="G42" s="46">
        <f>P42+$H$22+$G$24+$G$28</f>
        <v>2589.3134461099999</v>
      </c>
      <c r="H42" s="46">
        <f>P42+$H$22+$G$24+$H$28</f>
        <v>2589.3134461099999</v>
      </c>
      <c r="I42" s="46">
        <f>P42+$H$22+$G$24+$I$28</f>
        <v>2214.0734461100001</v>
      </c>
      <c r="J42" s="46">
        <f>P42+$I$22+$G$24+$G$28</f>
        <v>2589.3134461099999</v>
      </c>
      <c r="K42" s="46">
        <f>P42+$I$22+$G$24+$H$28</f>
        <v>2589.3134461099999</v>
      </c>
      <c r="L42" s="46">
        <f>P42+$I$22+$G$24+$I$28</f>
        <v>2214.0734461100001</v>
      </c>
      <c r="M42" s="46">
        <f>P42+$J$22+$G$24+$G$28</f>
        <v>2589.3134461099999</v>
      </c>
      <c r="N42" s="46">
        <f>P42+$J$22+$G$24+$H$28</f>
        <v>2589.3134461099999</v>
      </c>
      <c r="O42" s="46">
        <f>P42+$J$22+$G$24+$I$28</f>
        <v>2214.0734461100001</v>
      </c>
      <c r="P42" s="46">
        <f>'Данные ком.оператора'!C43</f>
        <v>2022.1514448</v>
      </c>
    </row>
    <row r="43" spans="1:16" s="32" customFormat="1" ht="15.75" x14ac:dyDescent="0.25">
      <c r="B43" s="34" t="str">
        <f>'Данные ком.оператора'!A44</f>
        <v>01.05.2024</v>
      </c>
      <c r="C43" s="6">
        <v>2</v>
      </c>
      <c r="D43" s="46">
        <f t="shared" ref="D43:D106" si="0">P43+$G$22+$G$28+$G$24</f>
        <v>2640.1401769200002</v>
      </c>
      <c r="E43" s="46">
        <f t="shared" ref="E43:E106" si="1">P43+$G$22+$H$28+$G$24</f>
        <v>2640.1401769200002</v>
      </c>
      <c r="F43" s="46">
        <f t="shared" ref="F43:F106" si="2">P43+$G$22+$I$28+$G$24</f>
        <v>2264.9001769199999</v>
      </c>
      <c r="G43" s="46">
        <f t="shared" ref="G43:G106" si="3">P43+$H$22+$G$24+$G$28</f>
        <v>2640.1401769200002</v>
      </c>
      <c r="H43" s="46">
        <f t="shared" ref="H43:H106" si="4">P43+$H$22+$G$24+$H$28</f>
        <v>2640.1401769200002</v>
      </c>
      <c r="I43" s="46">
        <f t="shared" ref="I43:I106" si="5">P43+$H$22+$G$24+$I$28</f>
        <v>2264.9001769199999</v>
      </c>
      <c r="J43" s="46">
        <f t="shared" ref="J43:J106" si="6">P43+$I$22+$G$24+$G$28</f>
        <v>2640.1401769200002</v>
      </c>
      <c r="K43" s="46">
        <f t="shared" ref="K43:K106" si="7">P43+$I$22+$G$24+$H$28</f>
        <v>2640.1401769200002</v>
      </c>
      <c r="L43" s="46">
        <f t="shared" ref="L43:L106" si="8">P43+$I$22+$G$24+$I$28</f>
        <v>2264.9001769199999</v>
      </c>
      <c r="M43" s="46">
        <f t="shared" ref="M43:M106" si="9">P43+$J$22+$G$24+$G$28</f>
        <v>2640.1401769200002</v>
      </c>
      <c r="N43" s="46">
        <f t="shared" ref="N43:N106" si="10">P43+$J$22+$G$24+$H$28</f>
        <v>2640.1401769200002</v>
      </c>
      <c r="O43" s="46">
        <f t="shared" ref="O43:O106" si="11">P43+$J$22+$G$24+$I$28</f>
        <v>2264.9001769199999</v>
      </c>
      <c r="P43" s="46">
        <f>'Данные ком.оператора'!C44</f>
        <v>2072.9781756100001</v>
      </c>
    </row>
    <row r="44" spans="1:16" s="32" customFormat="1" ht="15.75" x14ac:dyDescent="0.25">
      <c r="B44" s="34" t="str">
        <f>'Данные ком.оператора'!A45</f>
        <v>01.05.2024</v>
      </c>
      <c r="C44" s="6">
        <v>3</v>
      </c>
      <c r="D44" s="46">
        <f t="shared" si="0"/>
        <v>2628.58913966</v>
      </c>
      <c r="E44" s="46">
        <f t="shared" si="1"/>
        <v>2628.58913966</v>
      </c>
      <c r="F44" s="46">
        <f t="shared" si="2"/>
        <v>2253.3491396599998</v>
      </c>
      <c r="G44" s="46">
        <f t="shared" si="3"/>
        <v>2628.58913966</v>
      </c>
      <c r="H44" s="46">
        <f t="shared" si="4"/>
        <v>2628.58913966</v>
      </c>
      <c r="I44" s="46">
        <f t="shared" si="5"/>
        <v>2253.3491396599998</v>
      </c>
      <c r="J44" s="46">
        <f t="shared" si="6"/>
        <v>2628.58913966</v>
      </c>
      <c r="K44" s="46">
        <f t="shared" si="7"/>
        <v>2628.58913966</v>
      </c>
      <c r="L44" s="46">
        <f t="shared" si="8"/>
        <v>2253.3491396599998</v>
      </c>
      <c r="M44" s="46">
        <f t="shared" si="9"/>
        <v>2628.58913966</v>
      </c>
      <c r="N44" s="46">
        <f t="shared" si="10"/>
        <v>2628.58913966</v>
      </c>
      <c r="O44" s="46">
        <f t="shared" si="11"/>
        <v>2253.3491396599998</v>
      </c>
      <c r="P44" s="46">
        <f>'Данные ком.оператора'!C45</f>
        <v>2061.42713835</v>
      </c>
    </row>
    <row r="45" spans="1:16" s="32" customFormat="1" ht="15.75" x14ac:dyDescent="0.25">
      <c r="B45" s="34" t="str">
        <f>'Данные ком.оператора'!A46</f>
        <v>01.05.2024</v>
      </c>
      <c r="C45" s="6">
        <v>4</v>
      </c>
      <c r="D45" s="46">
        <f t="shared" si="0"/>
        <v>2630.5475827300002</v>
      </c>
      <c r="E45" s="46">
        <f t="shared" si="1"/>
        <v>2630.5475827300002</v>
      </c>
      <c r="F45" s="46">
        <f t="shared" si="2"/>
        <v>2255.3075827299999</v>
      </c>
      <c r="G45" s="46">
        <f t="shared" si="3"/>
        <v>2630.5475827300002</v>
      </c>
      <c r="H45" s="46">
        <f t="shared" si="4"/>
        <v>2630.5475827300002</v>
      </c>
      <c r="I45" s="46">
        <f t="shared" si="5"/>
        <v>2255.3075827299999</v>
      </c>
      <c r="J45" s="46">
        <f t="shared" si="6"/>
        <v>2630.5475827300002</v>
      </c>
      <c r="K45" s="46">
        <f t="shared" si="7"/>
        <v>2630.5475827300002</v>
      </c>
      <c r="L45" s="46">
        <f t="shared" si="8"/>
        <v>2255.3075827299999</v>
      </c>
      <c r="M45" s="46">
        <f t="shared" si="9"/>
        <v>2630.5475827300002</v>
      </c>
      <c r="N45" s="46">
        <f t="shared" si="10"/>
        <v>2630.5475827300002</v>
      </c>
      <c r="O45" s="46">
        <f t="shared" si="11"/>
        <v>2255.3075827299999</v>
      </c>
      <c r="P45" s="46">
        <f>'Данные ком.оператора'!C46</f>
        <v>2063.3855814200001</v>
      </c>
    </row>
    <row r="46" spans="1:16" s="32" customFormat="1" ht="15.75" x14ac:dyDescent="0.25">
      <c r="B46" s="34" t="str">
        <f>'Данные ком.оператора'!A47</f>
        <v>01.05.2024</v>
      </c>
      <c r="C46" s="6">
        <v>5</v>
      </c>
      <c r="D46" s="46">
        <f t="shared" si="0"/>
        <v>2679.1934255400001</v>
      </c>
      <c r="E46" s="46">
        <f t="shared" si="1"/>
        <v>2679.1934255400001</v>
      </c>
      <c r="F46" s="46">
        <f t="shared" si="2"/>
        <v>2303.9534255399999</v>
      </c>
      <c r="G46" s="46">
        <f t="shared" si="3"/>
        <v>2679.1934255400001</v>
      </c>
      <c r="H46" s="46">
        <f t="shared" si="4"/>
        <v>2679.1934255400001</v>
      </c>
      <c r="I46" s="46">
        <f t="shared" si="5"/>
        <v>2303.9534255399999</v>
      </c>
      <c r="J46" s="46">
        <f t="shared" si="6"/>
        <v>2679.1934255400001</v>
      </c>
      <c r="K46" s="46">
        <f t="shared" si="7"/>
        <v>2679.1934255400001</v>
      </c>
      <c r="L46" s="46">
        <f t="shared" si="8"/>
        <v>2303.9534255399999</v>
      </c>
      <c r="M46" s="46">
        <f t="shared" si="9"/>
        <v>2679.1934255400001</v>
      </c>
      <c r="N46" s="46">
        <f t="shared" si="10"/>
        <v>2679.1934255400001</v>
      </c>
      <c r="O46" s="46">
        <f t="shared" si="11"/>
        <v>2303.9534255399999</v>
      </c>
      <c r="P46" s="46">
        <f>'Данные ком.оператора'!C47</f>
        <v>2112.0314242300001</v>
      </c>
    </row>
    <row r="47" spans="1:16" s="32" customFormat="1" ht="15.75" x14ac:dyDescent="0.25">
      <c r="B47" s="34" t="str">
        <f>'Данные ком.оператора'!A48</f>
        <v>01.05.2024</v>
      </c>
      <c r="C47" s="6">
        <v>6</v>
      </c>
      <c r="D47" s="46">
        <f t="shared" si="0"/>
        <v>2668.0932899700001</v>
      </c>
      <c r="E47" s="46">
        <f t="shared" si="1"/>
        <v>2668.0932899700001</v>
      </c>
      <c r="F47" s="46">
        <f t="shared" si="2"/>
        <v>2292.8532899699999</v>
      </c>
      <c r="G47" s="46">
        <f t="shared" si="3"/>
        <v>2668.0932899700001</v>
      </c>
      <c r="H47" s="46">
        <f t="shared" si="4"/>
        <v>2668.0932899700001</v>
      </c>
      <c r="I47" s="46">
        <f t="shared" si="5"/>
        <v>2292.8532899699999</v>
      </c>
      <c r="J47" s="46">
        <f t="shared" si="6"/>
        <v>2668.0932899700001</v>
      </c>
      <c r="K47" s="46">
        <f t="shared" si="7"/>
        <v>2668.0932899700001</v>
      </c>
      <c r="L47" s="46">
        <f t="shared" si="8"/>
        <v>2292.8532899699999</v>
      </c>
      <c r="M47" s="46">
        <f t="shared" si="9"/>
        <v>2668.0932899700001</v>
      </c>
      <c r="N47" s="46">
        <f t="shared" si="10"/>
        <v>2668.0932899700001</v>
      </c>
      <c r="O47" s="46">
        <f t="shared" si="11"/>
        <v>2292.8532899699999</v>
      </c>
      <c r="P47" s="46">
        <f>'Данные ком.оператора'!C48</f>
        <v>2100.9312886600001</v>
      </c>
    </row>
    <row r="48" spans="1:16" s="32" customFormat="1" ht="15.75" x14ac:dyDescent="0.25">
      <c r="B48" s="34" t="str">
        <f>'Данные ком.оператора'!A49</f>
        <v>01.05.2024</v>
      </c>
      <c r="C48" s="6">
        <v>7</v>
      </c>
      <c r="D48" s="46">
        <f t="shared" si="0"/>
        <v>2639.15924068</v>
      </c>
      <c r="E48" s="46">
        <f t="shared" si="1"/>
        <v>2639.15924068</v>
      </c>
      <c r="F48" s="46">
        <f t="shared" si="2"/>
        <v>2263.9192406799998</v>
      </c>
      <c r="G48" s="46">
        <f t="shared" si="3"/>
        <v>2639.15924068</v>
      </c>
      <c r="H48" s="46">
        <f t="shared" si="4"/>
        <v>2639.15924068</v>
      </c>
      <c r="I48" s="46">
        <f t="shared" si="5"/>
        <v>2263.9192406799998</v>
      </c>
      <c r="J48" s="46">
        <f t="shared" si="6"/>
        <v>2639.15924068</v>
      </c>
      <c r="K48" s="46">
        <f t="shared" si="7"/>
        <v>2639.15924068</v>
      </c>
      <c r="L48" s="46">
        <f t="shared" si="8"/>
        <v>2263.9192406799998</v>
      </c>
      <c r="M48" s="46">
        <f t="shared" si="9"/>
        <v>2639.15924068</v>
      </c>
      <c r="N48" s="46">
        <f t="shared" si="10"/>
        <v>2639.15924068</v>
      </c>
      <c r="O48" s="46">
        <f t="shared" si="11"/>
        <v>2263.9192406799998</v>
      </c>
      <c r="P48" s="46">
        <f>'Данные ком.оператора'!C49</f>
        <v>2071.99723937</v>
      </c>
    </row>
    <row r="49" spans="2:16" s="32" customFormat="1" ht="15.75" x14ac:dyDescent="0.25">
      <c r="B49" s="34" t="str">
        <f>'Данные ком.оператора'!A50</f>
        <v>01.05.2024</v>
      </c>
      <c r="C49" s="6">
        <v>8</v>
      </c>
      <c r="D49" s="46">
        <f t="shared" si="0"/>
        <v>2617.1883188900001</v>
      </c>
      <c r="E49" s="46">
        <f t="shared" si="1"/>
        <v>2617.1883188900001</v>
      </c>
      <c r="F49" s="46">
        <f t="shared" si="2"/>
        <v>2241.9483188899999</v>
      </c>
      <c r="G49" s="46">
        <f t="shared" si="3"/>
        <v>2617.1883188900001</v>
      </c>
      <c r="H49" s="46">
        <f t="shared" si="4"/>
        <v>2617.1883188900001</v>
      </c>
      <c r="I49" s="46">
        <f t="shared" si="5"/>
        <v>2241.9483188899999</v>
      </c>
      <c r="J49" s="46">
        <f t="shared" si="6"/>
        <v>2617.1883188900001</v>
      </c>
      <c r="K49" s="46">
        <f t="shared" si="7"/>
        <v>2617.1883188900001</v>
      </c>
      <c r="L49" s="46">
        <f t="shared" si="8"/>
        <v>2241.9483188899999</v>
      </c>
      <c r="M49" s="46">
        <f t="shared" si="9"/>
        <v>2617.1883188900001</v>
      </c>
      <c r="N49" s="46">
        <f t="shared" si="10"/>
        <v>2617.1883188900001</v>
      </c>
      <c r="O49" s="46">
        <f t="shared" si="11"/>
        <v>2241.9483188899999</v>
      </c>
      <c r="P49" s="46">
        <f>'Данные ком.оператора'!C50</f>
        <v>2050.0263175800001</v>
      </c>
    </row>
    <row r="50" spans="2:16" s="32" customFormat="1" ht="15.75" x14ac:dyDescent="0.25">
      <c r="B50" s="34" t="str">
        <f>'Данные ком.оператора'!A51</f>
        <v>01.05.2024</v>
      </c>
      <c r="C50" s="6">
        <v>9</v>
      </c>
      <c r="D50" s="46">
        <f t="shared" si="0"/>
        <v>2579.1412293899998</v>
      </c>
      <c r="E50" s="46">
        <f t="shared" si="1"/>
        <v>2579.1412293899998</v>
      </c>
      <c r="F50" s="46">
        <f t="shared" si="2"/>
        <v>2203.90122939</v>
      </c>
      <c r="G50" s="46">
        <f t="shared" si="3"/>
        <v>2579.1412293899998</v>
      </c>
      <c r="H50" s="46">
        <f t="shared" si="4"/>
        <v>2579.1412293899998</v>
      </c>
      <c r="I50" s="46">
        <f t="shared" si="5"/>
        <v>2203.90122939</v>
      </c>
      <c r="J50" s="46">
        <f t="shared" si="6"/>
        <v>2579.1412293899998</v>
      </c>
      <c r="K50" s="46">
        <f t="shared" si="7"/>
        <v>2579.1412293899998</v>
      </c>
      <c r="L50" s="46">
        <f t="shared" si="8"/>
        <v>2203.90122939</v>
      </c>
      <c r="M50" s="46">
        <f t="shared" si="9"/>
        <v>2579.1412293899998</v>
      </c>
      <c r="N50" s="46">
        <f t="shared" si="10"/>
        <v>2579.1412293899998</v>
      </c>
      <c r="O50" s="46">
        <f t="shared" si="11"/>
        <v>2203.90122939</v>
      </c>
      <c r="P50" s="46">
        <f>'Данные ком.оператора'!C51</f>
        <v>2011.97922808</v>
      </c>
    </row>
    <row r="51" spans="2:16" s="32" customFormat="1" ht="15.75" x14ac:dyDescent="0.25">
      <c r="B51" s="34" t="str">
        <f>'Данные ком.оператора'!A52</f>
        <v>01.05.2024</v>
      </c>
      <c r="C51" s="6">
        <v>10</v>
      </c>
      <c r="D51" s="46">
        <f t="shared" si="0"/>
        <v>2605.6381772499999</v>
      </c>
      <c r="E51" s="46">
        <f t="shared" si="1"/>
        <v>2605.6381772499999</v>
      </c>
      <c r="F51" s="46">
        <f t="shared" si="2"/>
        <v>2230.3981772500001</v>
      </c>
      <c r="G51" s="46">
        <f t="shared" si="3"/>
        <v>2605.6381772499999</v>
      </c>
      <c r="H51" s="46">
        <f t="shared" si="4"/>
        <v>2605.6381772499999</v>
      </c>
      <c r="I51" s="46">
        <f t="shared" si="5"/>
        <v>2230.3981772500001</v>
      </c>
      <c r="J51" s="46">
        <f t="shared" si="6"/>
        <v>2605.6381772499999</v>
      </c>
      <c r="K51" s="46">
        <f t="shared" si="7"/>
        <v>2605.6381772499999</v>
      </c>
      <c r="L51" s="46">
        <f t="shared" si="8"/>
        <v>2230.3981772500001</v>
      </c>
      <c r="M51" s="46">
        <f t="shared" si="9"/>
        <v>2605.6381772499999</v>
      </c>
      <c r="N51" s="46">
        <f t="shared" si="10"/>
        <v>2605.6381772499999</v>
      </c>
      <c r="O51" s="46">
        <f t="shared" si="11"/>
        <v>2230.3981772500001</v>
      </c>
      <c r="P51" s="46">
        <f>'Данные ком.оператора'!C52</f>
        <v>2038.4761759400001</v>
      </c>
    </row>
    <row r="52" spans="2:16" s="32" customFormat="1" ht="15.75" x14ac:dyDescent="0.25">
      <c r="B52" s="34" t="str">
        <f>'Данные ком.оператора'!A53</f>
        <v>01.05.2024</v>
      </c>
      <c r="C52" s="6">
        <v>11</v>
      </c>
      <c r="D52" s="46">
        <f t="shared" si="0"/>
        <v>2625.7541778899999</v>
      </c>
      <c r="E52" s="46">
        <f t="shared" si="1"/>
        <v>2625.7541778899999</v>
      </c>
      <c r="F52" s="46">
        <f t="shared" si="2"/>
        <v>2250.5141778899997</v>
      </c>
      <c r="G52" s="46">
        <f t="shared" si="3"/>
        <v>2625.7541778899999</v>
      </c>
      <c r="H52" s="46">
        <f t="shared" si="4"/>
        <v>2625.7541778899999</v>
      </c>
      <c r="I52" s="46">
        <f t="shared" si="5"/>
        <v>2250.5141778899997</v>
      </c>
      <c r="J52" s="46">
        <f t="shared" si="6"/>
        <v>2625.7541778899999</v>
      </c>
      <c r="K52" s="46">
        <f t="shared" si="7"/>
        <v>2625.7541778899999</v>
      </c>
      <c r="L52" s="46">
        <f t="shared" si="8"/>
        <v>2250.5141778899997</v>
      </c>
      <c r="M52" s="46">
        <f t="shared" si="9"/>
        <v>2625.7541778899999</v>
      </c>
      <c r="N52" s="46">
        <f t="shared" si="10"/>
        <v>2625.7541778899999</v>
      </c>
      <c r="O52" s="46">
        <f t="shared" si="11"/>
        <v>2250.5141778899997</v>
      </c>
      <c r="P52" s="46">
        <f>'Данные ком.оператора'!C53</f>
        <v>2058.5921765799999</v>
      </c>
    </row>
    <row r="53" spans="2:16" s="32" customFormat="1" ht="15.75" x14ac:dyDescent="0.25">
      <c r="B53" s="34" t="str">
        <f>'Данные ком.оператора'!A54</f>
        <v>01.05.2024</v>
      </c>
      <c r="C53" s="6">
        <v>12</v>
      </c>
      <c r="D53" s="46">
        <f t="shared" si="0"/>
        <v>2602.8186240499999</v>
      </c>
      <c r="E53" s="46">
        <f t="shared" si="1"/>
        <v>2602.8186240499999</v>
      </c>
      <c r="F53" s="46">
        <f t="shared" si="2"/>
        <v>2227.5786240500001</v>
      </c>
      <c r="G53" s="46">
        <f t="shared" si="3"/>
        <v>2602.8186240499999</v>
      </c>
      <c r="H53" s="46">
        <f t="shared" si="4"/>
        <v>2602.8186240499999</v>
      </c>
      <c r="I53" s="46">
        <f t="shared" si="5"/>
        <v>2227.5786240500001</v>
      </c>
      <c r="J53" s="46">
        <f t="shared" si="6"/>
        <v>2602.8186240499999</v>
      </c>
      <c r="K53" s="46">
        <f t="shared" si="7"/>
        <v>2602.8186240499999</v>
      </c>
      <c r="L53" s="46">
        <f t="shared" si="8"/>
        <v>2227.5786240500001</v>
      </c>
      <c r="M53" s="46">
        <f t="shared" si="9"/>
        <v>2602.8186240499999</v>
      </c>
      <c r="N53" s="46">
        <f t="shared" si="10"/>
        <v>2602.8186240499999</v>
      </c>
      <c r="O53" s="46">
        <f t="shared" si="11"/>
        <v>2227.5786240500001</v>
      </c>
      <c r="P53" s="46">
        <f>'Данные ком.оператора'!C54</f>
        <v>2035.6566227400001</v>
      </c>
    </row>
    <row r="54" spans="2:16" s="32" customFormat="1" ht="15.75" x14ac:dyDescent="0.25">
      <c r="B54" s="34" t="str">
        <f>'Данные ком.оператора'!A55</f>
        <v>01.05.2024</v>
      </c>
      <c r="C54" s="6">
        <v>13</v>
      </c>
      <c r="D54" s="46">
        <f t="shared" si="0"/>
        <v>2599.9028134599998</v>
      </c>
      <c r="E54" s="46">
        <f t="shared" si="1"/>
        <v>2599.9028134599998</v>
      </c>
      <c r="F54" s="46">
        <f t="shared" si="2"/>
        <v>2224.6628134600001</v>
      </c>
      <c r="G54" s="46">
        <f t="shared" si="3"/>
        <v>2599.9028134599998</v>
      </c>
      <c r="H54" s="46">
        <f t="shared" si="4"/>
        <v>2599.9028134599998</v>
      </c>
      <c r="I54" s="46">
        <f t="shared" si="5"/>
        <v>2224.6628134600001</v>
      </c>
      <c r="J54" s="46">
        <f t="shared" si="6"/>
        <v>2599.9028134599998</v>
      </c>
      <c r="K54" s="46">
        <f t="shared" si="7"/>
        <v>2599.9028134599998</v>
      </c>
      <c r="L54" s="46">
        <f t="shared" si="8"/>
        <v>2224.6628134600001</v>
      </c>
      <c r="M54" s="46">
        <f t="shared" si="9"/>
        <v>2599.9028134599998</v>
      </c>
      <c r="N54" s="46">
        <f t="shared" si="10"/>
        <v>2599.9028134599998</v>
      </c>
      <c r="O54" s="46">
        <f t="shared" si="11"/>
        <v>2224.6628134600001</v>
      </c>
      <c r="P54" s="46">
        <f>'Данные ком.оператора'!C55</f>
        <v>2032.74081215</v>
      </c>
    </row>
    <row r="55" spans="2:16" s="32" customFormat="1" ht="15.75" x14ac:dyDescent="0.25">
      <c r="B55" s="34" t="str">
        <f>'Данные ком.оператора'!A56</f>
        <v>01.05.2024</v>
      </c>
      <c r="C55" s="6">
        <v>14</v>
      </c>
      <c r="D55" s="46">
        <f t="shared" si="0"/>
        <v>2611.2499441300001</v>
      </c>
      <c r="E55" s="46">
        <f t="shared" si="1"/>
        <v>2611.2499441300001</v>
      </c>
      <c r="F55" s="46">
        <f t="shared" si="2"/>
        <v>2236.0099441299999</v>
      </c>
      <c r="G55" s="46">
        <f t="shared" si="3"/>
        <v>2611.2499441300001</v>
      </c>
      <c r="H55" s="46">
        <f t="shared" si="4"/>
        <v>2611.2499441300001</v>
      </c>
      <c r="I55" s="46">
        <f t="shared" si="5"/>
        <v>2236.0099441299999</v>
      </c>
      <c r="J55" s="46">
        <f t="shared" si="6"/>
        <v>2611.2499441300001</v>
      </c>
      <c r="K55" s="46">
        <f t="shared" si="7"/>
        <v>2611.2499441300001</v>
      </c>
      <c r="L55" s="46">
        <f t="shared" si="8"/>
        <v>2236.0099441299999</v>
      </c>
      <c r="M55" s="46">
        <f t="shared" si="9"/>
        <v>2611.2499441300001</v>
      </c>
      <c r="N55" s="46">
        <f t="shared" si="10"/>
        <v>2611.2499441300001</v>
      </c>
      <c r="O55" s="46">
        <f t="shared" si="11"/>
        <v>2236.0099441299999</v>
      </c>
      <c r="P55" s="46">
        <f>'Данные ком.оператора'!C56</f>
        <v>2044.0879428200001</v>
      </c>
    </row>
    <row r="56" spans="2:16" s="32" customFormat="1" ht="15.75" x14ac:dyDescent="0.25">
      <c r="B56" s="34" t="str">
        <f>'Данные ком.оператора'!A57</f>
        <v>01.05.2024</v>
      </c>
      <c r="C56" s="6">
        <v>15</v>
      </c>
      <c r="D56" s="46">
        <f t="shared" si="0"/>
        <v>2605.5676580099998</v>
      </c>
      <c r="E56" s="46">
        <f t="shared" si="1"/>
        <v>2605.5676580099998</v>
      </c>
      <c r="F56" s="46">
        <f t="shared" si="2"/>
        <v>2230.3276580100001</v>
      </c>
      <c r="G56" s="46">
        <f t="shared" si="3"/>
        <v>2605.5676580099998</v>
      </c>
      <c r="H56" s="46">
        <f t="shared" si="4"/>
        <v>2605.5676580099998</v>
      </c>
      <c r="I56" s="46">
        <f t="shared" si="5"/>
        <v>2230.3276580100001</v>
      </c>
      <c r="J56" s="46">
        <f t="shared" si="6"/>
        <v>2605.5676580099998</v>
      </c>
      <c r="K56" s="46">
        <f t="shared" si="7"/>
        <v>2605.5676580099998</v>
      </c>
      <c r="L56" s="46">
        <f t="shared" si="8"/>
        <v>2230.3276580100001</v>
      </c>
      <c r="M56" s="46">
        <f t="shared" si="9"/>
        <v>2605.5676580099998</v>
      </c>
      <c r="N56" s="46">
        <f t="shared" si="10"/>
        <v>2605.5676580099998</v>
      </c>
      <c r="O56" s="46">
        <f t="shared" si="11"/>
        <v>2230.3276580100001</v>
      </c>
      <c r="P56" s="46">
        <f>'Данные ком.оператора'!C57</f>
        <v>2038.4056567</v>
      </c>
    </row>
    <row r="57" spans="2:16" s="32" customFormat="1" ht="15.75" x14ac:dyDescent="0.25">
      <c r="B57" s="34" t="str">
        <f>'Данные ком.оператора'!A58</f>
        <v>01.05.2024</v>
      </c>
      <c r="C57" s="6">
        <v>16</v>
      </c>
      <c r="D57" s="46">
        <f t="shared" si="0"/>
        <v>2584.5167694900001</v>
      </c>
      <c r="E57" s="46">
        <f t="shared" si="1"/>
        <v>2584.5167694900001</v>
      </c>
      <c r="F57" s="46">
        <f t="shared" si="2"/>
        <v>2209.2767694899999</v>
      </c>
      <c r="G57" s="46">
        <f t="shared" si="3"/>
        <v>2584.5167694900001</v>
      </c>
      <c r="H57" s="46">
        <f t="shared" si="4"/>
        <v>2584.5167694900001</v>
      </c>
      <c r="I57" s="46">
        <f t="shared" si="5"/>
        <v>2209.2767694899999</v>
      </c>
      <c r="J57" s="46">
        <f t="shared" si="6"/>
        <v>2584.5167694900001</v>
      </c>
      <c r="K57" s="46">
        <f t="shared" si="7"/>
        <v>2584.5167694900001</v>
      </c>
      <c r="L57" s="46">
        <f t="shared" si="8"/>
        <v>2209.2767694899999</v>
      </c>
      <c r="M57" s="46">
        <f t="shared" si="9"/>
        <v>2584.5167694900001</v>
      </c>
      <c r="N57" s="46">
        <f t="shared" si="10"/>
        <v>2584.5167694900001</v>
      </c>
      <c r="O57" s="46">
        <f t="shared" si="11"/>
        <v>2209.2767694899999</v>
      </c>
      <c r="P57" s="46">
        <f>'Данные ком.оператора'!C58</f>
        <v>2017.3547681800001</v>
      </c>
    </row>
    <row r="58" spans="2:16" s="32" customFormat="1" ht="15.75" x14ac:dyDescent="0.25">
      <c r="B58" s="34" t="str">
        <f>'Данные ком.оператора'!A59</f>
        <v>01.05.2024</v>
      </c>
      <c r="C58" s="6">
        <v>17</v>
      </c>
      <c r="D58" s="46">
        <f t="shared" si="0"/>
        <v>2575.23541664</v>
      </c>
      <c r="E58" s="46">
        <f t="shared" si="1"/>
        <v>2575.23541664</v>
      </c>
      <c r="F58" s="46">
        <f t="shared" si="2"/>
        <v>2199.9954166399998</v>
      </c>
      <c r="G58" s="46">
        <f t="shared" si="3"/>
        <v>2575.23541664</v>
      </c>
      <c r="H58" s="46">
        <f t="shared" si="4"/>
        <v>2575.23541664</v>
      </c>
      <c r="I58" s="46">
        <f t="shared" si="5"/>
        <v>2199.9954166399998</v>
      </c>
      <c r="J58" s="46">
        <f t="shared" si="6"/>
        <v>2575.23541664</v>
      </c>
      <c r="K58" s="46">
        <f t="shared" si="7"/>
        <v>2575.23541664</v>
      </c>
      <c r="L58" s="46">
        <f t="shared" si="8"/>
        <v>2199.9954166399998</v>
      </c>
      <c r="M58" s="46">
        <f t="shared" si="9"/>
        <v>2575.23541664</v>
      </c>
      <c r="N58" s="46">
        <f t="shared" si="10"/>
        <v>2575.23541664</v>
      </c>
      <c r="O58" s="46">
        <f t="shared" si="11"/>
        <v>2199.9954166399998</v>
      </c>
      <c r="P58" s="46">
        <f>'Данные ком.оператора'!C59</f>
        <v>2008.07341533</v>
      </c>
    </row>
    <row r="59" spans="2:16" s="32" customFormat="1" ht="15.75" x14ac:dyDescent="0.25">
      <c r="B59" s="34" t="str">
        <f>'Данные ком.оператора'!A60</f>
        <v>01.05.2024</v>
      </c>
      <c r="C59" s="6">
        <v>18</v>
      </c>
      <c r="D59" s="46">
        <f t="shared" si="0"/>
        <v>2595.6798326499998</v>
      </c>
      <c r="E59" s="46">
        <f t="shared" si="1"/>
        <v>2595.6798326499998</v>
      </c>
      <c r="F59" s="46">
        <f t="shared" si="2"/>
        <v>2220.43983265</v>
      </c>
      <c r="G59" s="46">
        <f t="shared" si="3"/>
        <v>2595.6798326499998</v>
      </c>
      <c r="H59" s="46">
        <f t="shared" si="4"/>
        <v>2595.6798326499998</v>
      </c>
      <c r="I59" s="46">
        <f t="shared" si="5"/>
        <v>2220.43983265</v>
      </c>
      <c r="J59" s="46">
        <f t="shared" si="6"/>
        <v>2595.6798326499998</v>
      </c>
      <c r="K59" s="46">
        <f t="shared" si="7"/>
        <v>2595.6798326499998</v>
      </c>
      <c r="L59" s="46">
        <f t="shared" si="8"/>
        <v>2220.43983265</v>
      </c>
      <c r="M59" s="46">
        <f t="shared" si="9"/>
        <v>2595.6798326499998</v>
      </c>
      <c r="N59" s="46">
        <f t="shared" si="10"/>
        <v>2595.6798326499998</v>
      </c>
      <c r="O59" s="46">
        <f t="shared" si="11"/>
        <v>2220.43983265</v>
      </c>
      <c r="P59" s="46">
        <f>'Данные ком.оператора'!C60</f>
        <v>2028.5178313399999</v>
      </c>
    </row>
    <row r="60" spans="2:16" s="32" customFormat="1" ht="15.75" x14ac:dyDescent="0.25">
      <c r="B60" s="34" t="str">
        <f>'Данные ком.оператора'!A61</f>
        <v>01.05.2024</v>
      </c>
      <c r="C60" s="6">
        <v>19</v>
      </c>
      <c r="D60" s="46">
        <f t="shared" si="0"/>
        <v>2613.94528945</v>
      </c>
      <c r="E60" s="46">
        <f t="shared" si="1"/>
        <v>2613.94528945</v>
      </c>
      <c r="F60" s="46">
        <f t="shared" si="2"/>
        <v>2238.7052894499998</v>
      </c>
      <c r="G60" s="46">
        <f t="shared" si="3"/>
        <v>2613.94528945</v>
      </c>
      <c r="H60" s="46">
        <f t="shared" si="4"/>
        <v>2613.94528945</v>
      </c>
      <c r="I60" s="46">
        <f t="shared" si="5"/>
        <v>2238.7052894499998</v>
      </c>
      <c r="J60" s="46">
        <f t="shared" si="6"/>
        <v>2613.94528945</v>
      </c>
      <c r="K60" s="46">
        <f t="shared" si="7"/>
        <v>2613.94528945</v>
      </c>
      <c r="L60" s="46">
        <f t="shared" si="8"/>
        <v>2238.7052894499998</v>
      </c>
      <c r="M60" s="46">
        <f t="shared" si="9"/>
        <v>2613.94528945</v>
      </c>
      <c r="N60" s="46">
        <f t="shared" si="10"/>
        <v>2613.94528945</v>
      </c>
      <c r="O60" s="46">
        <f t="shared" si="11"/>
        <v>2238.7052894499998</v>
      </c>
      <c r="P60" s="46">
        <f>'Данные ком.оператора'!C61</f>
        <v>2046.78328814</v>
      </c>
    </row>
    <row r="61" spans="2:16" s="32" customFormat="1" ht="15.75" x14ac:dyDescent="0.25">
      <c r="B61" s="34" t="str">
        <f>'Данные ком.оператора'!A62</f>
        <v>01.05.2024</v>
      </c>
      <c r="C61" s="6">
        <v>20</v>
      </c>
      <c r="D61" s="46">
        <f t="shared" si="0"/>
        <v>2624.94688404</v>
      </c>
      <c r="E61" s="46">
        <f t="shared" si="1"/>
        <v>2624.94688404</v>
      </c>
      <c r="F61" s="46">
        <f t="shared" si="2"/>
        <v>2249.7068840399997</v>
      </c>
      <c r="G61" s="46">
        <f t="shared" si="3"/>
        <v>2624.94688404</v>
      </c>
      <c r="H61" s="46">
        <f t="shared" si="4"/>
        <v>2624.94688404</v>
      </c>
      <c r="I61" s="46">
        <f t="shared" si="5"/>
        <v>2249.7068840399997</v>
      </c>
      <c r="J61" s="46">
        <f t="shared" si="6"/>
        <v>2624.94688404</v>
      </c>
      <c r="K61" s="46">
        <f t="shared" si="7"/>
        <v>2624.94688404</v>
      </c>
      <c r="L61" s="46">
        <f t="shared" si="8"/>
        <v>2249.7068840399997</v>
      </c>
      <c r="M61" s="46">
        <f t="shared" si="9"/>
        <v>2624.94688404</v>
      </c>
      <c r="N61" s="46">
        <f t="shared" si="10"/>
        <v>2624.94688404</v>
      </c>
      <c r="O61" s="46">
        <f t="shared" si="11"/>
        <v>2249.7068840399997</v>
      </c>
      <c r="P61" s="46">
        <f>'Данные ком.оператора'!C62</f>
        <v>2057.7848827299999</v>
      </c>
    </row>
    <row r="62" spans="2:16" s="32" customFormat="1" ht="15.75" x14ac:dyDescent="0.25">
      <c r="B62" s="34" t="str">
        <f>'Данные ком.оператора'!A63</f>
        <v>01.05.2024</v>
      </c>
      <c r="C62" s="6">
        <v>21</v>
      </c>
      <c r="D62" s="46">
        <f t="shared" si="0"/>
        <v>2624.4521655600001</v>
      </c>
      <c r="E62" s="46">
        <f t="shared" si="1"/>
        <v>2624.4521655600001</v>
      </c>
      <c r="F62" s="46">
        <f t="shared" si="2"/>
        <v>2249.2121655599999</v>
      </c>
      <c r="G62" s="46">
        <f t="shared" si="3"/>
        <v>2624.4521655600001</v>
      </c>
      <c r="H62" s="46">
        <f t="shared" si="4"/>
        <v>2624.4521655600001</v>
      </c>
      <c r="I62" s="46">
        <f t="shared" si="5"/>
        <v>2249.2121655599999</v>
      </c>
      <c r="J62" s="46">
        <f t="shared" si="6"/>
        <v>2624.4521655600001</v>
      </c>
      <c r="K62" s="46">
        <f t="shared" si="7"/>
        <v>2624.4521655600001</v>
      </c>
      <c r="L62" s="46">
        <f t="shared" si="8"/>
        <v>2249.2121655599999</v>
      </c>
      <c r="M62" s="46">
        <f t="shared" si="9"/>
        <v>2624.4521655600001</v>
      </c>
      <c r="N62" s="46">
        <f t="shared" si="10"/>
        <v>2624.4521655600001</v>
      </c>
      <c r="O62" s="46">
        <f t="shared" si="11"/>
        <v>2249.2121655599999</v>
      </c>
      <c r="P62" s="46">
        <f>'Данные ком.оператора'!C63</f>
        <v>2057.2901642500001</v>
      </c>
    </row>
    <row r="63" spans="2:16" s="32" customFormat="1" ht="15.75" x14ac:dyDescent="0.25">
      <c r="B63" s="34" t="str">
        <f>'Данные ком.оператора'!A64</f>
        <v>01.05.2024</v>
      </c>
      <c r="C63" s="6">
        <v>22</v>
      </c>
      <c r="D63" s="46">
        <f t="shared" si="0"/>
        <v>2640.20156434</v>
      </c>
      <c r="E63" s="46">
        <f t="shared" si="1"/>
        <v>2640.20156434</v>
      </c>
      <c r="F63" s="46">
        <f t="shared" si="2"/>
        <v>2264.9615643399998</v>
      </c>
      <c r="G63" s="46">
        <f t="shared" si="3"/>
        <v>2640.20156434</v>
      </c>
      <c r="H63" s="46">
        <f t="shared" si="4"/>
        <v>2640.20156434</v>
      </c>
      <c r="I63" s="46">
        <f t="shared" si="5"/>
        <v>2264.9615643399998</v>
      </c>
      <c r="J63" s="46">
        <f t="shared" si="6"/>
        <v>2640.20156434</v>
      </c>
      <c r="K63" s="46">
        <f t="shared" si="7"/>
        <v>2640.20156434</v>
      </c>
      <c r="L63" s="46">
        <f t="shared" si="8"/>
        <v>2264.9615643399998</v>
      </c>
      <c r="M63" s="46">
        <f t="shared" si="9"/>
        <v>2640.20156434</v>
      </c>
      <c r="N63" s="46">
        <f t="shared" si="10"/>
        <v>2640.20156434</v>
      </c>
      <c r="O63" s="46">
        <f t="shared" si="11"/>
        <v>2264.9615643399998</v>
      </c>
      <c r="P63" s="46">
        <f>'Данные ком.оператора'!C64</f>
        <v>2073.03956303</v>
      </c>
    </row>
    <row r="64" spans="2:16" s="32" customFormat="1" ht="15.75" x14ac:dyDescent="0.25">
      <c r="B64" s="34" t="str">
        <f>'Данные ком.оператора'!A65</f>
        <v>01.05.2024</v>
      </c>
      <c r="C64" s="6">
        <v>23</v>
      </c>
      <c r="D64" s="46">
        <f t="shared" si="0"/>
        <v>2586.0348608700001</v>
      </c>
      <c r="E64" s="46">
        <f t="shared" si="1"/>
        <v>2586.0348608700001</v>
      </c>
      <c r="F64" s="46">
        <f t="shared" si="2"/>
        <v>2210.7948608699999</v>
      </c>
      <c r="G64" s="46">
        <f t="shared" si="3"/>
        <v>2586.0348608700001</v>
      </c>
      <c r="H64" s="46">
        <f t="shared" si="4"/>
        <v>2586.0348608700001</v>
      </c>
      <c r="I64" s="46">
        <f t="shared" si="5"/>
        <v>2210.7948608699999</v>
      </c>
      <c r="J64" s="46">
        <f t="shared" si="6"/>
        <v>2586.0348608700001</v>
      </c>
      <c r="K64" s="46">
        <f t="shared" si="7"/>
        <v>2586.0348608700001</v>
      </c>
      <c r="L64" s="46">
        <f t="shared" si="8"/>
        <v>2210.7948608699999</v>
      </c>
      <c r="M64" s="46">
        <f t="shared" si="9"/>
        <v>2586.0348608700001</v>
      </c>
      <c r="N64" s="46">
        <f t="shared" si="10"/>
        <v>2586.0348608700001</v>
      </c>
      <c r="O64" s="46">
        <f t="shared" si="11"/>
        <v>2210.7948608699999</v>
      </c>
      <c r="P64" s="46">
        <f>'Данные ком.оператора'!C65</f>
        <v>2018.8728595600001</v>
      </c>
    </row>
    <row r="65" spans="2:16" s="32" customFormat="1" ht="15.75" x14ac:dyDescent="0.25">
      <c r="B65" s="34" t="str">
        <f>'Данные ком.оператора'!A66</f>
        <v>01.05.2024</v>
      </c>
      <c r="C65" s="6">
        <v>24</v>
      </c>
      <c r="D65" s="46">
        <f t="shared" si="0"/>
        <v>2566.3630125</v>
      </c>
      <c r="E65" s="46">
        <f t="shared" si="1"/>
        <v>2566.3630125</v>
      </c>
      <c r="F65" s="46">
        <f t="shared" si="2"/>
        <v>2191.1230124999997</v>
      </c>
      <c r="G65" s="46">
        <f t="shared" si="3"/>
        <v>2566.3630125</v>
      </c>
      <c r="H65" s="46">
        <f t="shared" si="4"/>
        <v>2566.3630125</v>
      </c>
      <c r="I65" s="46">
        <f t="shared" si="5"/>
        <v>2191.1230124999997</v>
      </c>
      <c r="J65" s="46">
        <f t="shared" si="6"/>
        <v>2566.3630125</v>
      </c>
      <c r="K65" s="46">
        <f t="shared" si="7"/>
        <v>2566.3630125</v>
      </c>
      <c r="L65" s="46">
        <f t="shared" si="8"/>
        <v>2191.1230124999997</v>
      </c>
      <c r="M65" s="46">
        <f t="shared" si="9"/>
        <v>2566.3630125</v>
      </c>
      <c r="N65" s="46">
        <f t="shared" si="10"/>
        <v>2566.3630125</v>
      </c>
      <c r="O65" s="46">
        <f t="shared" si="11"/>
        <v>2191.1230124999997</v>
      </c>
      <c r="P65" s="46">
        <f>'Данные ком.оператора'!C66</f>
        <v>1999.2010111899999</v>
      </c>
    </row>
    <row r="66" spans="2:16" ht="15.75" x14ac:dyDescent="0.25">
      <c r="B66" s="34" t="str">
        <f>'Данные ком.оператора'!A67</f>
        <v>02.05.2024</v>
      </c>
      <c r="C66" s="6">
        <v>1</v>
      </c>
      <c r="D66" s="46">
        <f t="shared" si="0"/>
        <v>2589.97790811</v>
      </c>
      <c r="E66" s="46">
        <f t="shared" si="1"/>
        <v>2589.97790811</v>
      </c>
      <c r="F66" s="46">
        <f t="shared" si="2"/>
        <v>2214.7379081099998</v>
      </c>
      <c r="G66" s="46">
        <f t="shared" si="3"/>
        <v>2589.97790811</v>
      </c>
      <c r="H66" s="46">
        <f t="shared" si="4"/>
        <v>2589.97790811</v>
      </c>
      <c r="I66" s="46">
        <f t="shared" si="5"/>
        <v>2214.7379081099998</v>
      </c>
      <c r="J66" s="46">
        <f t="shared" si="6"/>
        <v>2589.97790811</v>
      </c>
      <c r="K66" s="46">
        <f t="shared" si="7"/>
        <v>2589.97790811</v>
      </c>
      <c r="L66" s="46">
        <f t="shared" si="8"/>
        <v>2214.7379081099998</v>
      </c>
      <c r="M66" s="46">
        <f t="shared" si="9"/>
        <v>2589.97790811</v>
      </c>
      <c r="N66" s="46">
        <f t="shared" si="10"/>
        <v>2589.97790811</v>
      </c>
      <c r="O66" s="46">
        <f t="shared" si="11"/>
        <v>2214.7379081099998</v>
      </c>
      <c r="P66" s="46">
        <f>'Данные ком.оператора'!C67</f>
        <v>2022.8159068</v>
      </c>
    </row>
    <row r="67" spans="2:16" ht="15.75" x14ac:dyDescent="0.25">
      <c r="B67" s="34" t="str">
        <f>'Данные ком.оператора'!A68</f>
        <v>02.05.2024</v>
      </c>
      <c r="C67" s="6">
        <v>2</v>
      </c>
      <c r="D67" s="46">
        <f t="shared" si="0"/>
        <v>2633.3678115500002</v>
      </c>
      <c r="E67" s="46">
        <f t="shared" si="1"/>
        <v>2633.3678115500002</v>
      </c>
      <c r="F67" s="46">
        <f t="shared" si="2"/>
        <v>2258.1278115499999</v>
      </c>
      <c r="G67" s="46">
        <f t="shared" si="3"/>
        <v>2633.3678115500002</v>
      </c>
      <c r="H67" s="46">
        <f t="shared" si="4"/>
        <v>2633.3678115500002</v>
      </c>
      <c r="I67" s="46">
        <f t="shared" si="5"/>
        <v>2258.1278115499999</v>
      </c>
      <c r="J67" s="46">
        <f t="shared" si="6"/>
        <v>2633.3678115500002</v>
      </c>
      <c r="K67" s="46">
        <f t="shared" si="7"/>
        <v>2633.3678115500002</v>
      </c>
      <c r="L67" s="46">
        <f t="shared" si="8"/>
        <v>2258.1278115499999</v>
      </c>
      <c r="M67" s="46">
        <f t="shared" si="9"/>
        <v>2633.3678115500002</v>
      </c>
      <c r="N67" s="46">
        <f t="shared" si="10"/>
        <v>2633.3678115500002</v>
      </c>
      <c r="O67" s="46">
        <f t="shared" si="11"/>
        <v>2258.1278115499999</v>
      </c>
      <c r="P67" s="46">
        <f>'Данные ком.оператора'!C68</f>
        <v>2066.2058102400001</v>
      </c>
    </row>
    <row r="68" spans="2:16" ht="15.75" x14ac:dyDescent="0.25">
      <c r="B68" s="34" t="str">
        <f>'Данные ком.оператора'!A69</f>
        <v>02.05.2024</v>
      </c>
      <c r="C68" s="6">
        <v>3</v>
      </c>
      <c r="D68" s="46">
        <f t="shared" si="0"/>
        <v>2642.6057185600002</v>
      </c>
      <c r="E68" s="46">
        <f t="shared" si="1"/>
        <v>2642.6057185600002</v>
      </c>
      <c r="F68" s="46">
        <f t="shared" si="2"/>
        <v>2267.36571856</v>
      </c>
      <c r="G68" s="46">
        <f t="shared" si="3"/>
        <v>2642.6057185600002</v>
      </c>
      <c r="H68" s="46">
        <f t="shared" si="4"/>
        <v>2642.6057185600002</v>
      </c>
      <c r="I68" s="46">
        <f t="shared" si="5"/>
        <v>2267.36571856</v>
      </c>
      <c r="J68" s="46">
        <f t="shared" si="6"/>
        <v>2642.6057185600002</v>
      </c>
      <c r="K68" s="46">
        <f t="shared" si="7"/>
        <v>2642.6057185600002</v>
      </c>
      <c r="L68" s="46">
        <f t="shared" si="8"/>
        <v>2267.36571856</v>
      </c>
      <c r="M68" s="46">
        <f t="shared" si="9"/>
        <v>2642.6057185600002</v>
      </c>
      <c r="N68" s="46">
        <f t="shared" si="10"/>
        <v>2642.6057185600002</v>
      </c>
      <c r="O68" s="46">
        <f t="shared" si="11"/>
        <v>2267.36571856</v>
      </c>
      <c r="P68" s="46">
        <f>'Данные ком.оператора'!C69</f>
        <v>2075.4437172500002</v>
      </c>
    </row>
    <row r="69" spans="2:16" ht="15.75" x14ac:dyDescent="0.25">
      <c r="B69" s="34" t="str">
        <f>'Данные ком.оператора'!A70</f>
        <v>02.05.2024</v>
      </c>
      <c r="C69" s="6">
        <v>4</v>
      </c>
      <c r="D69" s="46">
        <f t="shared" si="0"/>
        <v>2654.3301726200002</v>
      </c>
      <c r="E69" s="46">
        <f t="shared" si="1"/>
        <v>2654.3301726200002</v>
      </c>
      <c r="F69" s="46">
        <f t="shared" si="2"/>
        <v>2279.09017262</v>
      </c>
      <c r="G69" s="46">
        <f t="shared" si="3"/>
        <v>2654.3301726200002</v>
      </c>
      <c r="H69" s="46">
        <f t="shared" si="4"/>
        <v>2654.3301726200002</v>
      </c>
      <c r="I69" s="46">
        <f t="shared" si="5"/>
        <v>2279.09017262</v>
      </c>
      <c r="J69" s="46">
        <f t="shared" si="6"/>
        <v>2654.3301726200002</v>
      </c>
      <c r="K69" s="46">
        <f t="shared" si="7"/>
        <v>2654.3301726200002</v>
      </c>
      <c r="L69" s="46">
        <f t="shared" si="8"/>
        <v>2279.09017262</v>
      </c>
      <c r="M69" s="46">
        <f t="shared" si="9"/>
        <v>2654.3301726200002</v>
      </c>
      <c r="N69" s="46">
        <f t="shared" si="10"/>
        <v>2654.3301726200002</v>
      </c>
      <c r="O69" s="46">
        <f t="shared" si="11"/>
        <v>2279.09017262</v>
      </c>
      <c r="P69" s="46">
        <f>'Данные ком.оператора'!C70</f>
        <v>2087.1681713100002</v>
      </c>
    </row>
    <row r="70" spans="2:16" ht="15.75" x14ac:dyDescent="0.25">
      <c r="B70" s="34" t="str">
        <f>'Данные ком.оператора'!A71</f>
        <v>02.05.2024</v>
      </c>
      <c r="C70" s="6">
        <v>5</v>
      </c>
      <c r="D70" s="46">
        <f t="shared" si="0"/>
        <v>2685.3936479700001</v>
      </c>
      <c r="E70" s="46">
        <f t="shared" si="1"/>
        <v>2685.3936479700001</v>
      </c>
      <c r="F70" s="46">
        <f t="shared" si="2"/>
        <v>2310.1536479699998</v>
      </c>
      <c r="G70" s="46">
        <f t="shared" si="3"/>
        <v>2685.3936479700001</v>
      </c>
      <c r="H70" s="46">
        <f t="shared" si="4"/>
        <v>2685.3936479700001</v>
      </c>
      <c r="I70" s="46">
        <f t="shared" si="5"/>
        <v>2310.1536479699998</v>
      </c>
      <c r="J70" s="46">
        <f t="shared" si="6"/>
        <v>2685.3936479700001</v>
      </c>
      <c r="K70" s="46">
        <f t="shared" si="7"/>
        <v>2685.3936479700001</v>
      </c>
      <c r="L70" s="46">
        <f t="shared" si="8"/>
        <v>2310.1536479699998</v>
      </c>
      <c r="M70" s="46">
        <f t="shared" si="9"/>
        <v>2685.3936479700001</v>
      </c>
      <c r="N70" s="46">
        <f t="shared" si="10"/>
        <v>2685.3936479700001</v>
      </c>
      <c r="O70" s="46">
        <f t="shared" si="11"/>
        <v>2310.1536479699998</v>
      </c>
      <c r="P70" s="46">
        <f>'Данные ком.оператора'!C71</f>
        <v>2118.23164666</v>
      </c>
    </row>
    <row r="71" spans="2:16" ht="15.75" x14ac:dyDescent="0.25">
      <c r="B71" s="34" t="str">
        <f>'Данные ком.оператора'!A72</f>
        <v>02.05.2024</v>
      </c>
      <c r="C71" s="6">
        <v>6</v>
      </c>
      <c r="D71" s="46">
        <f t="shared" si="0"/>
        <v>2675.7873229699999</v>
      </c>
      <c r="E71" s="46">
        <f t="shared" si="1"/>
        <v>2675.7873229699999</v>
      </c>
      <c r="F71" s="46">
        <f t="shared" si="2"/>
        <v>2300.5473229699996</v>
      </c>
      <c r="G71" s="46">
        <f t="shared" si="3"/>
        <v>2675.7873229699999</v>
      </c>
      <c r="H71" s="46">
        <f t="shared" si="4"/>
        <v>2675.7873229699999</v>
      </c>
      <c r="I71" s="46">
        <f t="shared" si="5"/>
        <v>2300.5473229699996</v>
      </c>
      <c r="J71" s="46">
        <f t="shared" si="6"/>
        <v>2675.7873229699999</v>
      </c>
      <c r="K71" s="46">
        <f t="shared" si="7"/>
        <v>2675.7873229699999</v>
      </c>
      <c r="L71" s="46">
        <f t="shared" si="8"/>
        <v>2300.5473229699996</v>
      </c>
      <c r="M71" s="46">
        <f t="shared" si="9"/>
        <v>2675.7873229699999</v>
      </c>
      <c r="N71" s="46">
        <f t="shared" si="10"/>
        <v>2675.7873229699999</v>
      </c>
      <c r="O71" s="46">
        <f t="shared" si="11"/>
        <v>2300.5473229699996</v>
      </c>
      <c r="P71" s="46">
        <f>'Данные ком.оператора'!C72</f>
        <v>2108.6253216599998</v>
      </c>
    </row>
    <row r="72" spans="2:16" ht="15.75" x14ac:dyDescent="0.25">
      <c r="B72" s="34" t="str">
        <f>'Данные ком.оператора'!A73</f>
        <v>02.05.2024</v>
      </c>
      <c r="C72" s="6">
        <v>7</v>
      </c>
      <c r="D72" s="46">
        <f t="shared" si="0"/>
        <v>2611.6473688299998</v>
      </c>
      <c r="E72" s="46">
        <f t="shared" si="1"/>
        <v>2611.6473688299998</v>
      </c>
      <c r="F72" s="46">
        <f t="shared" si="2"/>
        <v>2236.40736883</v>
      </c>
      <c r="G72" s="46">
        <f t="shared" si="3"/>
        <v>2611.6473688300002</v>
      </c>
      <c r="H72" s="46">
        <f t="shared" si="4"/>
        <v>2611.6473688300002</v>
      </c>
      <c r="I72" s="46">
        <f t="shared" si="5"/>
        <v>2236.40736883</v>
      </c>
      <c r="J72" s="46">
        <f t="shared" si="6"/>
        <v>2611.6473688300002</v>
      </c>
      <c r="K72" s="46">
        <f t="shared" si="7"/>
        <v>2611.6473688300002</v>
      </c>
      <c r="L72" s="46">
        <f t="shared" si="8"/>
        <v>2236.40736883</v>
      </c>
      <c r="M72" s="46">
        <f t="shared" si="9"/>
        <v>2611.6473688300002</v>
      </c>
      <c r="N72" s="46">
        <f t="shared" si="10"/>
        <v>2611.6473688300002</v>
      </c>
      <c r="O72" s="46">
        <f t="shared" si="11"/>
        <v>2236.40736883</v>
      </c>
      <c r="P72" s="46">
        <f>'Данные ком.оператора'!C73</f>
        <v>2044.48536752</v>
      </c>
    </row>
    <row r="73" spans="2:16" ht="15.75" x14ac:dyDescent="0.25">
      <c r="B73" s="34" t="str">
        <f>'Данные ком.оператора'!A74</f>
        <v>02.05.2024</v>
      </c>
      <c r="C73" s="6">
        <v>8</v>
      </c>
      <c r="D73" s="46">
        <f t="shared" si="0"/>
        <v>2594.64449767</v>
      </c>
      <c r="E73" s="46">
        <f t="shared" si="1"/>
        <v>2594.64449767</v>
      </c>
      <c r="F73" s="46">
        <f t="shared" si="2"/>
        <v>2219.4044976699997</v>
      </c>
      <c r="G73" s="46">
        <f t="shared" si="3"/>
        <v>2594.64449767</v>
      </c>
      <c r="H73" s="46">
        <f t="shared" si="4"/>
        <v>2594.64449767</v>
      </c>
      <c r="I73" s="46">
        <f t="shared" si="5"/>
        <v>2219.4044976699997</v>
      </c>
      <c r="J73" s="46">
        <f t="shared" si="6"/>
        <v>2594.64449767</v>
      </c>
      <c r="K73" s="46">
        <f t="shared" si="7"/>
        <v>2594.64449767</v>
      </c>
      <c r="L73" s="46">
        <f t="shared" si="8"/>
        <v>2219.4044976699997</v>
      </c>
      <c r="M73" s="46">
        <f t="shared" si="9"/>
        <v>2594.64449767</v>
      </c>
      <c r="N73" s="46">
        <f t="shared" si="10"/>
        <v>2594.64449767</v>
      </c>
      <c r="O73" s="46">
        <f t="shared" si="11"/>
        <v>2219.4044976699997</v>
      </c>
      <c r="P73" s="46">
        <f>'Данные ком.оператора'!C74</f>
        <v>2027.4824963599999</v>
      </c>
    </row>
    <row r="74" spans="2:16" ht="15.75" x14ac:dyDescent="0.25">
      <c r="B74" s="34" t="str">
        <f>'Данные ком.оператора'!A75</f>
        <v>02.05.2024</v>
      </c>
      <c r="C74" s="6">
        <v>9</v>
      </c>
      <c r="D74" s="46">
        <f t="shared" si="0"/>
        <v>2683.5295079500002</v>
      </c>
      <c r="E74" s="46">
        <f t="shared" si="1"/>
        <v>2683.5295079500002</v>
      </c>
      <c r="F74" s="46">
        <f t="shared" si="2"/>
        <v>2308.2895079499999</v>
      </c>
      <c r="G74" s="46">
        <f t="shared" si="3"/>
        <v>2683.5295079500002</v>
      </c>
      <c r="H74" s="46">
        <f t="shared" si="4"/>
        <v>2683.5295079500002</v>
      </c>
      <c r="I74" s="46">
        <f t="shared" si="5"/>
        <v>2308.2895079499999</v>
      </c>
      <c r="J74" s="46">
        <f t="shared" si="6"/>
        <v>2683.5295079500002</v>
      </c>
      <c r="K74" s="46">
        <f t="shared" si="7"/>
        <v>2683.5295079500002</v>
      </c>
      <c r="L74" s="46">
        <f t="shared" si="8"/>
        <v>2308.2895079499999</v>
      </c>
      <c r="M74" s="46">
        <f t="shared" si="9"/>
        <v>2683.5295079500002</v>
      </c>
      <c r="N74" s="46">
        <f t="shared" si="10"/>
        <v>2683.5295079500002</v>
      </c>
      <c r="O74" s="46">
        <f t="shared" si="11"/>
        <v>2308.2895079499999</v>
      </c>
      <c r="P74" s="46">
        <f>'Данные ком.оператора'!C75</f>
        <v>2116.3675066400001</v>
      </c>
    </row>
    <row r="75" spans="2:16" ht="15.75" x14ac:dyDescent="0.25">
      <c r="B75" s="34" t="str">
        <f>'Данные ком.оператора'!A76</f>
        <v>02.05.2024</v>
      </c>
      <c r="C75" s="6">
        <v>10</v>
      </c>
      <c r="D75" s="46">
        <f t="shared" si="0"/>
        <v>2697.4047994000002</v>
      </c>
      <c r="E75" s="46">
        <f t="shared" si="1"/>
        <v>2697.4047994000002</v>
      </c>
      <c r="F75" s="46">
        <f t="shared" si="2"/>
        <v>2322.1647994</v>
      </c>
      <c r="G75" s="46">
        <f t="shared" si="3"/>
        <v>2697.4047994000002</v>
      </c>
      <c r="H75" s="46">
        <f t="shared" si="4"/>
        <v>2697.4047994000002</v>
      </c>
      <c r="I75" s="46">
        <f t="shared" si="5"/>
        <v>2322.1647994</v>
      </c>
      <c r="J75" s="46">
        <f t="shared" si="6"/>
        <v>2697.4047994000002</v>
      </c>
      <c r="K75" s="46">
        <f t="shared" si="7"/>
        <v>2697.4047994000002</v>
      </c>
      <c r="L75" s="46">
        <f t="shared" si="8"/>
        <v>2322.1647994</v>
      </c>
      <c r="M75" s="46">
        <f t="shared" si="9"/>
        <v>2697.4047994000002</v>
      </c>
      <c r="N75" s="46">
        <f t="shared" si="10"/>
        <v>2697.4047994000002</v>
      </c>
      <c r="O75" s="46">
        <f t="shared" si="11"/>
        <v>2322.1647994</v>
      </c>
      <c r="P75" s="46">
        <f>'Данные ком.оператора'!C76</f>
        <v>2130.2427980900002</v>
      </c>
    </row>
    <row r="76" spans="2:16" ht="15.75" x14ac:dyDescent="0.25">
      <c r="B76" s="34" t="str">
        <f>'Данные ком.оператора'!A77</f>
        <v>02.05.2024</v>
      </c>
      <c r="C76" s="6">
        <v>11</v>
      </c>
      <c r="D76" s="46">
        <f t="shared" si="0"/>
        <v>2679.3790813199998</v>
      </c>
      <c r="E76" s="46">
        <f t="shared" si="1"/>
        <v>2679.3790813199998</v>
      </c>
      <c r="F76" s="46">
        <f t="shared" si="2"/>
        <v>2304.1390813199996</v>
      </c>
      <c r="G76" s="46">
        <f t="shared" si="3"/>
        <v>2679.3790813199998</v>
      </c>
      <c r="H76" s="46">
        <f t="shared" si="4"/>
        <v>2679.3790813199998</v>
      </c>
      <c r="I76" s="46">
        <f t="shared" si="5"/>
        <v>2304.1390813199996</v>
      </c>
      <c r="J76" s="46">
        <f t="shared" si="6"/>
        <v>2679.3790813199998</v>
      </c>
      <c r="K76" s="46">
        <f t="shared" si="7"/>
        <v>2679.3790813199998</v>
      </c>
      <c r="L76" s="46">
        <f t="shared" si="8"/>
        <v>2304.1390813199996</v>
      </c>
      <c r="M76" s="46">
        <f t="shared" si="9"/>
        <v>2679.3790813199998</v>
      </c>
      <c r="N76" s="46">
        <f t="shared" si="10"/>
        <v>2679.3790813199998</v>
      </c>
      <c r="O76" s="46">
        <f t="shared" si="11"/>
        <v>2304.1390813199996</v>
      </c>
      <c r="P76" s="46">
        <f>'Данные ком.оператора'!C77</f>
        <v>2112.2170800099998</v>
      </c>
    </row>
    <row r="77" spans="2:16" ht="15.75" x14ac:dyDescent="0.25">
      <c r="B77" s="34" t="str">
        <f>'Данные ком.оператора'!A78</f>
        <v>02.05.2024</v>
      </c>
      <c r="C77" s="6">
        <v>12</v>
      </c>
      <c r="D77" s="46">
        <f t="shared" si="0"/>
        <v>2687.1305233200001</v>
      </c>
      <c r="E77" s="46">
        <f t="shared" si="1"/>
        <v>2687.1305233200001</v>
      </c>
      <c r="F77" s="46">
        <f t="shared" si="2"/>
        <v>2311.8905233199998</v>
      </c>
      <c r="G77" s="46">
        <f t="shared" si="3"/>
        <v>2687.1305233200001</v>
      </c>
      <c r="H77" s="46">
        <f t="shared" si="4"/>
        <v>2687.1305233200001</v>
      </c>
      <c r="I77" s="46">
        <f t="shared" si="5"/>
        <v>2311.8905233199998</v>
      </c>
      <c r="J77" s="46">
        <f t="shared" si="6"/>
        <v>2687.1305233200001</v>
      </c>
      <c r="K77" s="46">
        <f t="shared" si="7"/>
        <v>2687.1305233200001</v>
      </c>
      <c r="L77" s="46">
        <f t="shared" si="8"/>
        <v>2311.8905233199998</v>
      </c>
      <c r="M77" s="46">
        <f t="shared" si="9"/>
        <v>2687.1305233200001</v>
      </c>
      <c r="N77" s="46">
        <f t="shared" si="10"/>
        <v>2687.1305233200001</v>
      </c>
      <c r="O77" s="46">
        <f t="shared" si="11"/>
        <v>2311.8905233199998</v>
      </c>
      <c r="P77" s="46">
        <f>'Данные ком.оператора'!C78</f>
        <v>2119.96852201</v>
      </c>
    </row>
    <row r="78" spans="2:16" ht="15.75" x14ac:dyDescent="0.25">
      <c r="B78" s="34" t="str">
        <f>'Данные ком.оператора'!A79</f>
        <v>02.05.2024</v>
      </c>
      <c r="C78" s="6">
        <v>13</v>
      </c>
      <c r="D78" s="46">
        <f t="shared" si="0"/>
        <v>2694.82637617</v>
      </c>
      <c r="E78" s="46">
        <f t="shared" si="1"/>
        <v>2694.82637617</v>
      </c>
      <c r="F78" s="46">
        <f t="shared" si="2"/>
        <v>2319.5863761699998</v>
      </c>
      <c r="G78" s="46">
        <f t="shared" si="3"/>
        <v>2694.82637617</v>
      </c>
      <c r="H78" s="46">
        <f t="shared" si="4"/>
        <v>2694.82637617</v>
      </c>
      <c r="I78" s="46">
        <f t="shared" si="5"/>
        <v>2319.5863761699998</v>
      </c>
      <c r="J78" s="46">
        <f t="shared" si="6"/>
        <v>2694.82637617</v>
      </c>
      <c r="K78" s="46">
        <f t="shared" si="7"/>
        <v>2694.82637617</v>
      </c>
      <c r="L78" s="46">
        <f t="shared" si="8"/>
        <v>2319.5863761699998</v>
      </c>
      <c r="M78" s="46">
        <f t="shared" si="9"/>
        <v>2694.82637617</v>
      </c>
      <c r="N78" s="46">
        <f t="shared" si="10"/>
        <v>2694.82637617</v>
      </c>
      <c r="O78" s="46">
        <f t="shared" si="11"/>
        <v>2319.5863761699998</v>
      </c>
      <c r="P78" s="46">
        <f>'Данные ком.оператора'!C79</f>
        <v>2127.66437486</v>
      </c>
    </row>
    <row r="79" spans="2:16" ht="15.75" x14ac:dyDescent="0.25">
      <c r="B79" s="34" t="str">
        <f>'Данные ком.оператора'!A80</f>
        <v>02.05.2024</v>
      </c>
      <c r="C79" s="6">
        <v>14</v>
      </c>
      <c r="D79" s="46">
        <f t="shared" si="0"/>
        <v>2700.8708586399998</v>
      </c>
      <c r="E79" s="46">
        <f t="shared" si="1"/>
        <v>2700.8708586399998</v>
      </c>
      <c r="F79" s="46">
        <f t="shared" si="2"/>
        <v>2325.6308586399996</v>
      </c>
      <c r="G79" s="46">
        <f t="shared" si="3"/>
        <v>2700.8708586399998</v>
      </c>
      <c r="H79" s="46">
        <f t="shared" si="4"/>
        <v>2700.8708586399998</v>
      </c>
      <c r="I79" s="46">
        <f t="shared" si="5"/>
        <v>2325.6308586399996</v>
      </c>
      <c r="J79" s="46">
        <f t="shared" si="6"/>
        <v>2700.8708586399998</v>
      </c>
      <c r="K79" s="46">
        <f t="shared" si="7"/>
        <v>2700.8708586399998</v>
      </c>
      <c r="L79" s="46">
        <f t="shared" si="8"/>
        <v>2325.6308586399996</v>
      </c>
      <c r="M79" s="46">
        <f t="shared" si="9"/>
        <v>2700.8708586399998</v>
      </c>
      <c r="N79" s="46">
        <f t="shared" si="10"/>
        <v>2700.8708586399998</v>
      </c>
      <c r="O79" s="46">
        <f t="shared" si="11"/>
        <v>2325.6308586399996</v>
      </c>
      <c r="P79" s="46">
        <f>'Данные ком.оператора'!C80</f>
        <v>2133.7088573299998</v>
      </c>
    </row>
    <row r="80" spans="2:16" ht="15.75" x14ac:dyDescent="0.25">
      <c r="B80" s="34" t="str">
        <f>'Данные ком.оператора'!A81</f>
        <v>02.05.2024</v>
      </c>
      <c r="C80" s="6">
        <v>15</v>
      </c>
      <c r="D80" s="46">
        <f t="shared" si="0"/>
        <v>2707.4296169600002</v>
      </c>
      <c r="E80" s="46">
        <f t="shared" si="1"/>
        <v>2707.4296169600002</v>
      </c>
      <c r="F80" s="46">
        <f t="shared" si="2"/>
        <v>2332.18961696</v>
      </c>
      <c r="G80" s="46">
        <f t="shared" si="3"/>
        <v>2707.4296169600002</v>
      </c>
      <c r="H80" s="46">
        <f t="shared" si="4"/>
        <v>2707.4296169600002</v>
      </c>
      <c r="I80" s="46">
        <f t="shared" si="5"/>
        <v>2332.18961696</v>
      </c>
      <c r="J80" s="46">
        <f t="shared" si="6"/>
        <v>2707.4296169600002</v>
      </c>
      <c r="K80" s="46">
        <f t="shared" si="7"/>
        <v>2707.4296169600002</v>
      </c>
      <c r="L80" s="46">
        <f t="shared" si="8"/>
        <v>2332.18961696</v>
      </c>
      <c r="M80" s="46">
        <f t="shared" si="9"/>
        <v>2707.4296169600002</v>
      </c>
      <c r="N80" s="46">
        <f t="shared" si="10"/>
        <v>2707.4296169600002</v>
      </c>
      <c r="O80" s="46">
        <f t="shared" si="11"/>
        <v>2332.18961696</v>
      </c>
      <c r="P80" s="46">
        <f>'Данные ком.оператора'!C81</f>
        <v>2140.2676156500002</v>
      </c>
    </row>
    <row r="81" spans="2:16" ht="15.75" x14ac:dyDescent="0.25">
      <c r="B81" s="34" t="str">
        <f>'Данные ком.оператора'!A82</f>
        <v>02.05.2024</v>
      </c>
      <c r="C81" s="6">
        <v>16</v>
      </c>
      <c r="D81" s="46">
        <f t="shared" si="0"/>
        <v>2692.0655743400002</v>
      </c>
      <c r="E81" s="46">
        <f t="shared" si="1"/>
        <v>2692.0655743400002</v>
      </c>
      <c r="F81" s="46">
        <f t="shared" si="2"/>
        <v>2316.82557434</v>
      </c>
      <c r="G81" s="46">
        <f t="shared" si="3"/>
        <v>2692.0655743400002</v>
      </c>
      <c r="H81" s="46">
        <f t="shared" si="4"/>
        <v>2692.0655743400002</v>
      </c>
      <c r="I81" s="46">
        <f t="shared" si="5"/>
        <v>2316.82557434</v>
      </c>
      <c r="J81" s="46">
        <f t="shared" si="6"/>
        <v>2692.0655743400002</v>
      </c>
      <c r="K81" s="46">
        <f t="shared" si="7"/>
        <v>2692.0655743400002</v>
      </c>
      <c r="L81" s="46">
        <f t="shared" si="8"/>
        <v>2316.82557434</v>
      </c>
      <c r="M81" s="46">
        <f t="shared" si="9"/>
        <v>2692.0655743400002</v>
      </c>
      <c r="N81" s="46">
        <f t="shared" si="10"/>
        <v>2692.0655743400002</v>
      </c>
      <c r="O81" s="46">
        <f t="shared" si="11"/>
        <v>2316.82557434</v>
      </c>
      <c r="P81" s="46">
        <f>'Данные ком.оператора'!C82</f>
        <v>2124.9035730300002</v>
      </c>
    </row>
    <row r="82" spans="2:16" ht="15.75" x14ac:dyDescent="0.25">
      <c r="B82" s="34" t="str">
        <f>'Данные ком.оператора'!A83</f>
        <v>02.05.2024</v>
      </c>
      <c r="C82" s="6">
        <v>17</v>
      </c>
      <c r="D82" s="46">
        <f t="shared" si="0"/>
        <v>2694.45597288</v>
      </c>
      <c r="E82" s="46">
        <f t="shared" si="1"/>
        <v>2694.45597288</v>
      </c>
      <c r="F82" s="46">
        <f t="shared" si="2"/>
        <v>2319.2159728799998</v>
      </c>
      <c r="G82" s="46">
        <f t="shared" si="3"/>
        <v>2694.45597288</v>
      </c>
      <c r="H82" s="46">
        <f t="shared" si="4"/>
        <v>2694.45597288</v>
      </c>
      <c r="I82" s="46">
        <f t="shared" si="5"/>
        <v>2319.2159728799998</v>
      </c>
      <c r="J82" s="46">
        <f t="shared" si="6"/>
        <v>2694.45597288</v>
      </c>
      <c r="K82" s="46">
        <f t="shared" si="7"/>
        <v>2694.45597288</v>
      </c>
      <c r="L82" s="46">
        <f t="shared" si="8"/>
        <v>2319.2159728799998</v>
      </c>
      <c r="M82" s="46">
        <f t="shared" si="9"/>
        <v>2694.45597288</v>
      </c>
      <c r="N82" s="46">
        <f t="shared" si="10"/>
        <v>2694.45597288</v>
      </c>
      <c r="O82" s="46">
        <f t="shared" si="11"/>
        <v>2319.2159728799998</v>
      </c>
      <c r="P82" s="46">
        <f>'Данные ком.оператора'!C83</f>
        <v>2127.2939715699999</v>
      </c>
    </row>
    <row r="83" spans="2:16" ht="15.75" x14ac:dyDescent="0.25">
      <c r="B83" s="34" t="str">
        <f>'Данные ком.оператора'!A84</f>
        <v>02.05.2024</v>
      </c>
      <c r="C83" s="6">
        <v>18</v>
      </c>
      <c r="D83" s="46">
        <f t="shared" si="0"/>
        <v>2682.0284519000002</v>
      </c>
      <c r="E83" s="46">
        <f t="shared" si="1"/>
        <v>2682.0284519000002</v>
      </c>
      <c r="F83" s="46">
        <f t="shared" si="2"/>
        <v>2306.7884518999999</v>
      </c>
      <c r="G83" s="46">
        <f t="shared" si="3"/>
        <v>2682.0284519000002</v>
      </c>
      <c r="H83" s="46">
        <f t="shared" si="4"/>
        <v>2682.0284519000002</v>
      </c>
      <c r="I83" s="46">
        <f t="shared" si="5"/>
        <v>2306.7884518999999</v>
      </c>
      <c r="J83" s="46">
        <f t="shared" si="6"/>
        <v>2682.0284519000002</v>
      </c>
      <c r="K83" s="46">
        <f t="shared" si="7"/>
        <v>2682.0284519000002</v>
      </c>
      <c r="L83" s="46">
        <f t="shared" si="8"/>
        <v>2306.7884518999999</v>
      </c>
      <c r="M83" s="46">
        <f t="shared" si="9"/>
        <v>2682.0284519000002</v>
      </c>
      <c r="N83" s="46">
        <f t="shared" si="10"/>
        <v>2682.0284519000002</v>
      </c>
      <c r="O83" s="46">
        <f t="shared" si="11"/>
        <v>2306.7884518999999</v>
      </c>
      <c r="P83" s="46">
        <f>'Данные ком.оператора'!C84</f>
        <v>2114.8664505900001</v>
      </c>
    </row>
    <row r="84" spans="2:16" ht="15.75" x14ac:dyDescent="0.25">
      <c r="B84" s="34" t="str">
        <f>'Данные ком.оператора'!A85</f>
        <v>02.05.2024</v>
      </c>
      <c r="C84" s="6">
        <v>19</v>
      </c>
      <c r="D84" s="46">
        <f t="shared" si="0"/>
        <v>2666.9866074500001</v>
      </c>
      <c r="E84" s="46">
        <f t="shared" si="1"/>
        <v>2666.9866074500001</v>
      </c>
      <c r="F84" s="46">
        <f t="shared" si="2"/>
        <v>2291.7466074499998</v>
      </c>
      <c r="G84" s="46">
        <f t="shared" si="3"/>
        <v>2666.9866074500001</v>
      </c>
      <c r="H84" s="46">
        <f t="shared" si="4"/>
        <v>2666.9866074500001</v>
      </c>
      <c r="I84" s="46">
        <f t="shared" si="5"/>
        <v>2291.7466074499998</v>
      </c>
      <c r="J84" s="46">
        <f t="shared" si="6"/>
        <v>2666.9866074500001</v>
      </c>
      <c r="K84" s="46">
        <f t="shared" si="7"/>
        <v>2666.9866074500001</v>
      </c>
      <c r="L84" s="46">
        <f t="shared" si="8"/>
        <v>2291.7466074499998</v>
      </c>
      <c r="M84" s="46">
        <f t="shared" si="9"/>
        <v>2666.9866074500001</v>
      </c>
      <c r="N84" s="46">
        <f t="shared" si="10"/>
        <v>2666.9866074500001</v>
      </c>
      <c r="O84" s="46">
        <f t="shared" si="11"/>
        <v>2291.7466074499998</v>
      </c>
      <c r="P84" s="46">
        <f>'Данные ком.оператора'!C85</f>
        <v>2099.82460614</v>
      </c>
    </row>
    <row r="85" spans="2:16" ht="15.75" x14ac:dyDescent="0.25">
      <c r="B85" s="34" t="str">
        <f>'Данные ком.оператора'!A86</f>
        <v>02.05.2024</v>
      </c>
      <c r="C85" s="6">
        <v>20</v>
      </c>
      <c r="D85" s="46">
        <f t="shared" si="0"/>
        <v>2667.6508913100001</v>
      </c>
      <c r="E85" s="46">
        <f t="shared" si="1"/>
        <v>2667.6508913100001</v>
      </c>
      <c r="F85" s="46">
        <f t="shared" si="2"/>
        <v>2292.4108913099999</v>
      </c>
      <c r="G85" s="46">
        <f t="shared" si="3"/>
        <v>2667.6508913100001</v>
      </c>
      <c r="H85" s="46">
        <f t="shared" si="4"/>
        <v>2667.6508913100001</v>
      </c>
      <c r="I85" s="46">
        <f t="shared" si="5"/>
        <v>2292.4108913099999</v>
      </c>
      <c r="J85" s="46">
        <f t="shared" si="6"/>
        <v>2667.6508913100001</v>
      </c>
      <c r="K85" s="46">
        <f t="shared" si="7"/>
        <v>2667.6508913100001</v>
      </c>
      <c r="L85" s="46">
        <f t="shared" si="8"/>
        <v>2292.4108913099999</v>
      </c>
      <c r="M85" s="46">
        <f t="shared" si="9"/>
        <v>2667.6508913100001</v>
      </c>
      <c r="N85" s="46">
        <f t="shared" si="10"/>
        <v>2667.6508913100001</v>
      </c>
      <c r="O85" s="46">
        <f t="shared" si="11"/>
        <v>2292.4108913099999</v>
      </c>
      <c r="P85" s="46">
        <f>'Данные ком.оператора'!C86</f>
        <v>2100.4888900000001</v>
      </c>
    </row>
    <row r="86" spans="2:16" ht="15.75" x14ac:dyDescent="0.25">
      <c r="B86" s="34" t="str">
        <f>'Данные ком.оператора'!A87</f>
        <v>02.05.2024</v>
      </c>
      <c r="C86" s="6">
        <v>21</v>
      </c>
      <c r="D86" s="46">
        <f t="shared" si="0"/>
        <v>2708.9227204100002</v>
      </c>
      <c r="E86" s="46">
        <f t="shared" si="1"/>
        <v>2708.9227204100002</v>
      </c>
      <c r="F86" s="46">
        <f t="shared" si="2"/>
        <v>2333.68272041</v>
      </c>
      <c r="G86" s="46">
        <f t="shared" si="3"/>
        <v>2708.9227204100002</v>
      </c>
      <c r="H86" s="46">
        <f t="shared" si="4"/>
        <v>2708.9227204100002</v>
      </c>
      <c r="I86" s="46">
        <f t="shared" si="5"/>
        <v>2333.68272041</v>
      </c>
      <c r="J86" s="46">
        <f t="shared" si="6"/>
        <v>2708.9227204100002</v>
      </c>
      <c r="K86" s="46">
        <f t="shared" si="7"/>
        <v>2708.9227204100002</v>
      </c>
      <c r="L86" s="46">
        <f t="shared" si="8"/>
        <v>2333.68272041</v>
      </c>
      <c r="M86" s="46">
        <f t="shared" si="9"/>
        <v>2708.9227204100002</v>
      </c>
      <c r="N86" s="46">
        <f t="shared" si="10"/>
        <v>2708.9227204100002</v>
      </c>
      <c r="O86" s="46">
        <f t="shared" si="11"/>
        <v>2333.68272041</v>
      </c>
      <c r="P86" s="46">
        <f>'Данные ком.оператора'!C87</f>
        <v>2141.7607191000002</v>
      </c>
    </row>
    <row r="87" spans="2:16" ht="15.75" x14ac:dyDescent="0.25">
      <c r="B87" s="34" t="str">
        <f>'Данные ком.оператора'!A88</f>
        <v>02.05.2024</v>
      </c>
      <c r="C87" s="6">
        <v>22</v>
      </c>
      <c r="D87" s="46">
        <f t="shared" si="0"/>
        <v>2645.4912360900003</v>
      </c>
      <c r="E87" s="46">
        <f t="shared" si="1"/>
        <v>2645.4912360900003</v>
      </c>
      <c r="F87" s="46">
        <f t="shared" si="2"/>
        <v>2270.25123609</v>
      </c>
      <c r="G87" s="46">
        <f t="shared" si="3"/>
        <v>2645.4912360900003</v>
      </c>
      <c r="H87" s="46">
        <f t="shared" si="4"/>
        <v>2645.4912360900003</v>
      </c>
      <c r="I87" s="46">
        <f t="shared" si="5"/>
        <v>2270.25123609</v>
      </c>
      <c r="J87" s="46">
        <f t="shared" si="6"/>
        <v>2645.4912360900003</v>
      </c>
      <c r="K87" s="46">
        <f t="shared" si="7"/>
        <v>2645.4912360900003</v>
      </c>
      <c r="L87" s="46">
        <f t="shared" si="8"/>
        <v>2270.25123609</v>
      </c>
      <c r="M87" s="46">
        <f t="shared" si="9"/>
        <v>2645.4912360900003</v>
      </c>
      <c r="N87" s="46">
        <f t="shared" si="10"/>
        <v>2645.4912360900003</v>
      </c>
      <c r="O87" s="46">
        <f t="shared" si="11"/>
        <v>2270.25123609</v>
      </c>
      <c r="P87" s="46">
        <f>'Данные ком.оператора'!C88</f>
        <v>2078.3292347800002</v>
      </c>
    </row>
    <row r="88" spans="2:16" ht="15.75" x14ac:dyDescent="0.25">
      <c r="B88" s="34" t="str">
        <f>'Данные ком.оператора'!A89</f>
        <v>02.05.2024</v>
      </c>
      <c r="C88" s="6">
        <v>23</v>
      </c>
      <c r="D88" s="46">
        <f t="shared" si="0"/>
        <v>2572.8444138499999</v>
      </c>
      <c r="E88" s="46">
        <f t="shared" si="1"/>
        <v>2572.8444138499999</v>
      </c>
      <c r="F88" s="46">
        <f t="shared" si="2"/>
        <v>2197.6044138500001</v>
      </c>
      <c r="G88" s="46">
        <f t="shared" si="3"/>
        <v>2572.8444138499999</v>
      </c>
      <c r="H88" s="46">
        <f t="shared" si="4"/>
        <v>2572.8444138499999</v>
      </c>
      <c r="I88" s="46">
        <f t="shared" si="5"/>
        <v>2197.6044138500001</v>
      </c>
      <c r="J88" s="46">
        <f t="shared" si="6"/>
        <v>2572.8444138499999</v>
      </c>
      <c r="K88" s="46">
        <f t="shared" si="7"/>
        <v>2572.8444138499999</v>
      </c>
      <c r="L88" s="46">
        <f t="shared" si="8"/>
        <v>2197.6044138500001</v>
      </c>
      <c r="M88" s="46">
        <f t="shared" si="9"/>
        <v>2572.8444138499999</v>
      </c>
      <c r="N88" s="46">
        <f t="shared" si="10"/>
        <v>2572.8444138499999</v>
      </c>
      <c r="O88" s="46">
        <f t="shared" si="11"/>
        <v>2197.6044138500001</v>
      </c>
      <c r="P88" s="46">
        <f>'Данные ком.оператора'!C89</f>
        <v>2005.6824125400001</v>
      </c>
    </row>
    <row r="89" spans="2:16" ht="15.75" x14ac:dyDescent="0.25">
      <c r="B89" s="34" t="str">
        <f>'Данные ком.оператора'!A90</f>
        <v>02.05.2024</v>
      </c>
      <c r="C89" s="6">
        <v>24</v>
      </c>
      <c r="D89" s="46">
        <f t="shared" si="0"/>
        <v>2576.6719267799999</v>
      </c>
      <c r="E89" s="46">
        <f t="shared" si="1"/>
        <v>2576.6719267799999</v>
      </c>
      <c r="F89" s="46">
        <f t="shared" si="2"/>
        <v>2201.4319267800001</v>
      </c>
      <c r="G89" s="46">
        <f t="shared" si="3"/>
        <v>2576.6719267799999</v>
      </c>
      <c r="H89" s="46">
        <f t="shared" si="4"/>
        <v>2576.6719267799999</v>
      </c>
      <c r="I89" s="46">
        <f t="shared" si="5"/>
        <v>2201.4319267800001</v>
      </c>
      <c r="J89" s="46">
        <f t="shared" si="6"/>
        <v>2576.6719267799999</v>
      </c>
      <c r="K89" s="46">
        <f t="shared" si="7"/>
        <v>2576.6719267799999</v>
      </c>
      <c r="L89" s="46">
        <f t="shared" si="8"/>
        <v>2201.4319267800001</v>
      </c>
      <c r="M89" s="46">
        <f t="shared" si="9"/>
        <v>2576.6719267799999</v>
      </c>
      <c r="N89" s="46">
        <f t="shared" si="10"/>
        <v>2576.6719267799999</v>
      </c>
      <c r="O89" s="46">
        <f t="shared" si="11"/>
        <v>2201.4319267800001</v>
      </c>
      <c r="P89" s="46">
        <f>'Данные ком.оператора'!C90</f>
        <v>2009.5099254700001</v>
      </c>
    </row>
    <row r="90" spans="2:16" ht="15.75" x14ac:dyDescent="0.25">
      <c r="B90" s="34" t="str">
        <f>'Данные ком.оператора'!A91</f>
        <v>03.05.2024</v>
      </c>
      <c r="C90" s="6">
        <v>1</v>
      </c>
      <c r="D90" s="46">
        <f t="shared" si="0"/>
        <v>2585.31924635</v>
      </c>
      <c r="E90" s="46">
        <f t="shared" si="1"/>
        <v>2585.31924635</v>
      </c>
      <c r="F90" s="46">
        <f t="shared" si="2"/>
        <v>2210.0792463499997</v>
      </c>
      <c r="G90" s="46">
        <f t="shared" si="3"/>
        <v>2585.31924635</v>
      </c>
      <c r="H90" s="46">
        <f t="shared" si="4"/>
        <v>2585.31924635</v>
      </c>
      <c r="I90" s="46">
        <f t="shared" si="5"/>
        <v>2210.0792463499997</v>
      </c>
      <c r="J90" s="46">
        <f t="shared" si="6"/>
        <v>2585.31924635</v>
      </c>
      <c r="K90" s="46">
        <f t="shared" si="7"/>
        <v>2585.31924635</v>
      </c>
      <c r="L90" s="46">
        <f t="shared" si="8"/>
        <v>2210.0792463499997</v>
      </c>
      <c r="M90" s="46">
        <f t="shared" si="9"/>
        <v>2585.31924635</v>
      </c>
      <c r="N90" s="46">
        <f t="shared" si="10"/>
        <v>2585.31924635</v>
      </c>
      <c r="O90" s="46">
        <f t="shared" si="11"/>
        <v>2210.0792463499997</v>
      </c>
      <c r="P90" s="46">
        <f>'Данные ком.оператора'!C91</f>
        <v>2018.1572450399999</v>
      </c>
    </row>
    <row r="91" spans="2:16" ht="15.75" x14ac:dyDescent="0.25">
      <c r="B91" s="34" t="str">
        <f>'Данные ком.оператора'!A92</f>
        <v>03.05.2024</v>
      </c>
      <c r="C91" s="6">
        <v>2</v>
      </c>
      <c r="D91" s="46">
        <f t="shared" si="0"/>
        <v>2638.7724243900002</v>
      </c>
      <c r="E91" s="46">
        <f t="shared" si="1"/>
        <v>2638.7724243900002</v>
      </c>
      <c r="F91" s="46">
        <f t="shared" si="2"/>
        <v>2263.53242439</v>
      </c>
      <c r="G91" s="46">
        <f t="shared" si="3"/>
        <v>2638.7724243900002</v>
      </c>
      <c r="H91" s="46">
        <f t="shared" si="4"/>
        <v>2638.7724243900002</v>
      </c>
      <c r="I91" s="46">
        <f t="shared" si="5"/>
        <v>2263.53242439</v>
      </c>
      <c r="J91" s="46">
        <f t="shared" si="6"/>
        <v>2638.7724243900002</v>
      </c>
      <c r="K91" s="46">
        <f t="shared" si="7"/>
        <v>2638.7724243900002</v>
      </c>
      <c r="L91" s="46">
        <f t="shared" si="8"/>
        <v>2263.53242439</v>
      </c>
      <c r="M91" s="46">
        <f t="shared" si="9"/>
        <v>2638.7724243900002</v>
      </c>
      <c r="N91" s="46">
        <f t="shared" si="10"/>
        <v>2638.7724243900002</v>
      </c>
      <c r="O91" s="46">
        <f t="shared" si="11"/>
        <v>2263.53242439</v>
      </c>
      <c r="P91" s="46">
        <f>'Данные ком.оператора'!C92</f>
        <v>2071.6104230800001</v>
      </c>
    </row>
    <row r="92" spans="2:16" ht="15.75" x14ac:dyDescent="0.25">
      <c r="B92" s="34" t="str">
        <f>'Данные ком.оператора'!A93</f>
        <v>03.05.2024</v>
      </c>
      <c r="C92" s="6">
        <v>3</v>
      </c>
      <c r="D92" s="46">
        <f t="shared" si="0"/>
        <v>2619.5918985100002</v>
      </c>
      <c r="E92" s="46">
        <f t="shared" si="1"/>
        <v>2619.5918985100002</v>
      </c>
      <c r="F92" s="46">
        <f t="shared" si="2"/>
        <v>2244.35189851</v>
      </c>
      <c r="G92" s="46">
        <f t="shared" si="3"/>
        <v>2619.5918985100002</v>
      </c>
      <c r="H92" s="46">
        <f t="shared" si="4"/>
        <v>2619.5918985100002</v>
      </c>
      <c r="I92" s="46">
        <f t="shared" si="5"/>
        <v>2244.35189851</v>
      </c>
      <c r="J92" s="46">
        <f t="shared" si="6"/>
        <v>2619.5918985100002</v>
      </c>
      <c r="K92" s="46">
        <f t="shared" si="7"/>
        <v>2619.5918985100002</v>
      </c>
      <c r="L92" s="46">
        <f t="shared" si="8"/>
        <v>2244.35189851</v>
      </c>
      <c r="M92" s="46">
        <f t="shared" si="9"/>
        <v>2619.5918985100002</v>
      </c>
      <c r="N92" s="46">
        <f t="shared" si="10"/>
        <v>2619.5918985100002</v>
      </c>
      <c r="O92" s="46">
        <f t="shared" si="11"/>
        <v>2244.35189851</v>
      </c>
      <c r="P92" s="46">
        <f>'Данные ком.оператора'!C93</f>
        <v>2052.4298972000001</v>
      </c>
    </row>
    <row r="93" spans="2:16" ht="15.75" x14ac:dyDescent="0.25">
      <c r="B93" s="34" t="str">
        <f>'Данные ком.оператора'!A94</f>
        <v>03.05.2024</v>
      </c>
      <c r="C93" s="6">
        <v>4</v>
      </c>
      <c r="D93" s="46">
        <f t="shared" si="0"/>
        <v>2582.4688946400001</v>
      </c>
      <c r="E93" s="46">
        <f t="shared" si="1"/>
        <v>2582.4688946400001</v>
      </c>
      <c r="F93" s="46">
        <f t="shared" si="2"/>
        <v>2207.2288946399999</v>
      </c>
      <c r="G93" s="46">
        <f t="shared" si="3"/>
        <v>2582.4688946400001</v>
      </c>
      <c r="H93" s="46">
        <f t="shared" si="4"/>
        <v>2582.4688946400001</v>
      </c>
      <c r="I93" s="46">
        <f t="shared" si="5"/>
        <v>2207.2288946399999</v>
      </c>
      <c r="J93" s="46">
        <f t="shared" si="6"/>
        <v>2582.4688946400001</v>
      </c>
      <c r="K93" s="46">
        <f t="shared" si="7"/>
        <v>2582.4688946400001</v>
      </c>
      <c r="L93" s="46">
        <f t="shared" si="8"/>
        <v>2207.2288946399999</v>
      </c>
      <c r="M93" s="46">
        <f t="shared" si="9"/>
        <v>2582.4688946400001</v>
      </c>
      <c r="N93" s="46">
        <f t="shared" si="10"/>
        <v>2582.4688946400001</v>
      </c>
      <c r="O93" s="46">
        <f t="shared" si="11"/>
        <v>2207.2288946399999</v>
      </c>
      <c r="P93" s="46">
        <f>'Данные ком.оператора'!C94</f>
        <v>2015.3068933300001</v>
      </c>
    </row>
    <row r="94" spans="2:16" ht="15.75" x14ac:dyDescent="0.25">
      <c r="B94" s="34" t="str">
        <f>'Данные ком.оператора'!A95</f>
        <v>03.05.2024</v>
      </c>
      <c r="C94" s="6">
        <v>5</v>
      </c>
      <c r="D94" s="46">
        <f t="shared" si="0"/>
        <v>2625.5579180200002</v>
      </c>
      <c r="E94" s="46">
        <f t="shared" si="1"/>
        <v>2625.5579180200002</v>
      </c>
      <c r="F94" s="46">
        <f t="shared" si="2"/>
        <v>2250.31791802</v>
      </c>
      <c r="G94" s="46">
        <f t="shared" si="3"/>
        <v>2625.5579180200002</v>
      </c>
      <c r="H94" s="46">
        <f t="shared" si="4"/>
        <v>2625.5579180200002</v>
      </c>
      <c r="I94" s="46">
        <f t="shared" si="5"/>
        <v>2250.31791802</v>
      </c>
      <c r="J94" s="46">
        <f t="shared" si="6"/>
        <v>2625.5579180200002</v>
      </c>
      <c r="K94" s="46">
        <f t="shared" si="7"/>
        <v>2625.5579180200002</v>
      </c>
      <c r="L94" s="46">
        <f t="shared" si="8"/>
        <v>2250.31791802</v>
      </c>
      <c r="M94" s="46">
        <f t="shared" si="9"/>
        <v>2625.5579180200002</v>
      </c>
      <c r="N94" s="46">
        <f t="shared" si="10"/>
        <v>2625.5579180200002</v>
      </c>
      <c r="O94" s="46">
        <f t="shared" si="11"/>
        <v>2250.31791802</v>
      </c>
      <c r="P94" s="46">
        <f>'Данные ком.оператора'!C95</f>
        <v>2058.3959167100002</v>
      </c>
    </row>
    <row r="95" spans="2:16" ht="15.75" x14ac:dyDescent="0.25">
      <c r="B95" s="34" t="str">
        <f>'Данные ком.оператора'!A96</f>
        <v>03.05.2024</v>
      </c>
      <c r="C95" s="6">
        <v>6</v>
      </c>
      <c r="D95" s="46">
        <f t="shared" si="0"/>
        <v>2620.2216657499998</v>
      </c>
      <c r="E95" s="46">
        <f t="shared" si="1"/>
        <v>2620.2216657499998</v>
      </c>
      <c r="F95" s="46">
        <f t="shared" si="2"/>
        <v>2244.9816657499996</v>
      </c>
      <c r="G95" s="46">
        <f t="shared" si="3"/>
        <v>2620.2216657499998</v>
      </c>
      <c r="H95" s="46">
        <f t="shared" si="4"/>
        <v>2620.2216657499998</v>
      </c>
      <c r="I95" s="46">
        <f t="shared" si="5"/>
        <v>2244.9816657499996</v>
      </c>
      <c r="J95" s="46">
        <f t="shared" si="6"/>
        <v>2620.2216657499998</v>
      </c>
      <c r="K95" s="46">
        <f t="shared" si="7"/>
        <v>2620.2216657499998</v>
      </c>
      <c r="L95" s="46">
        <f t="shared" si="8"/>
        <v>2244.9816657499996</v>
      </c>
      <c r="M95" s="46">
        <f t="shared" si="9"/>
        <v>2620.2216657499998</v>
      </c>
      <c r="N95" s="46">
        <f t="shared" si="10"/>
        <v>2620.2216657499998</v>
      </c>
      <c r="O95" s="46">
        <f t="shared" si="11"/>
        <v>2244.9816657499996</v>
      </c>
      <c r="P95" s="46">
        <f>'Данные ком.оператора'!C96</f>
        <v>2053.0596644399998</v>
      </c>
    </row>
    <row r="96" spans="2:16" ht="15.75" x14ac:dyDescent="0.25">
      <c r="B96" s="34" t="str">
        <f>'Данные ком.оператора'!A97</f>
        <v>03.05.2024</v>
      </c>
      <c r="C96" s="6">
        <v>7</v>
      </c>
      <c r="D96" s="46">
        <f t="shared" si="0"/>
        <v>2636.4746602700002</v>
      </c>
      <c r="E96" s="46">
        <f t="shared" si="1"/>
        <v>2636.4746602700002</v>
      </c>
      <c r="F96" s="46">
        <f t="shared" si="2"/>
        <v>2261.2346602699999</v>
      </c>
      <c r="G96" s="46">
        <f t="shared" si="3"/>
        <v>2636.4746602700002</v>
      </c>
      <c r="H96" s="46">
        <f t="shared" si="4"/>
        <v>2636.4746602700002</v>
      </c>
      <c r="I96" s="46">
        <f t="shared" si="5"/>
        <v>2261.2346602699999</v>
      </c>
      <c r="J96" s="46">
        <f t="shared" si="6"/>
        <v>2636.4746602700002</v>
      </c>
      <c r="K96" s="46">
        <f t="shared" si="7"/>
        <v>2636.4746602700002</v>
      </c>
      <c r="L96" s="46">
        <f t="shared" si="8"/>
        <v>2261.2346602699999</v>
      </c>
      <c r="M96" s="46">
        <f t="shared" si="9"/>
        <v>2636.4746602700002</v>
      </c>
      <c r="N96" s="46">
        <f t="shared" si="10"/>
        <v>2636.4746602700002</v>
      </c>
      <c r="O96" s="46">
        <f t="shared" si="11"/>
        <v>2261.2346602699999</v>
      </c>
      <c r="P96" s="46">
        <f>'Данные ком.оператора'!C97</f>
        <v>2069.3126589600001</v>
      </c>
    </row>
    <row r="97" spans="2:16" ht="15.75" x14ac:dyDescent="0.25">
      <c r="B97" s="34" t="str">
        <f>'Данные ком.оператора'!A98</f>
        <v>03.05.2024</v>
      </c>
      <c r="C97" s="6">
        <v>8</v>
      </c>
      <c r="D97" s="46">
        <f t="shared" si="0"/>
        <v>2623.77912281</v>
      </c>
      <c r="E97" s="46">
        <f t="shared" si="1"/>
        <v>2623.77912281</v>
      </c>
      <c r="F97" s="46">
        <f t="shared" si="2"/>
        <v>2248.5391228099998</v>
      </c>
      <c r="G97" s="46">
        <f t="shared" si="3"/>
        <v>2623.77912281</v>
      </c>
      <c r="H97" s="46">
        <f t="shared" si="4"/>
        <v>2623.77912281</v>
      </c>
      <c r="I97" s="46">
        <f t="shared" si="5"/>
        <v>2248.5391228099998</v>
      </c>
      <c r="J97" s="46">
        <f t="shared" si="6"/>
        <v>2623.77912281</v>
      </c>
      <c r="K97" s="46">
        <f t="shared" si="7"/>
        <v>2623.77912281</v>
      </c>
      <c r="L97" s="46">
        <f t="shared" si="8"/>
        <v>2248.5391228099998</v>
      </c>
      <c r="M97" s="46">
        <f t="shared" si="9"/>
        <v>2623.77912281</v>
      </c>
      <c r="N97" s="46">
        <f t="shared" si="10"/>
        <v>2623.77912281</v>
      </c>
      <c r="O97" s="46">
        <f t="shared" si="11"/>
        <v>2248.5391228099998</v>
      </c>
      <c r="P97" s="46">
        <f>'Данные ком.оператора'!C98</f>
        <v>2056.6171214999999</v>
      </c>
    </row>
    <row r="98" spans="2:16" ht="15.75" x14ac:dyDescent="0.25">
      <c r="B98" s="34" t="str">
        <f>'Данные ком.оператора'!A99</f>
        <v>03.05.2024</v>
      </c>
      <c r="C98" s="6">
        <v>9</v>
      </c>
      <c r="D98" s="46">
        <f t="shared" si="0"/>
        <v>2642.0249315400001</v>
      </c>
      <c r="E98" s="46">
        <f t="shared" si="1"/>
        <v>2642.0249315400001</v>
      </c>
      <c r="F98" s="46">
        <f t="shared" si="2"/>
        <v>2266.7849315399999</v>
      </c>
      <c r="G98" s="46">
        <f t="shared" si="3"/>
        <v>2642.0249315400001</v>
      </c>
      <c r="H98" s="46">
        <f t="shared" si="4"/>
        <v>2642.0249315400001</v>
      </c>
      <c r="I98" s="46">
        <f t="shared" si="5"/>
        <v>2266.7849315399999</v>
      </c>
      <c r="J98" s="46">
        <f t="shared" si="6"/>
        <v>2642.0249315400001</v>
      </c>
      <c r="K98" s="46">
        <f t="shared" si="7"/>
        <v>2642.0249315400001</v>
      </c>
      <c r="L98" s="46">
        <f t="shared" si="8"/>
        <v>2266.7849315399999</v>
      </c>
      <c r="M98" s="46">
        <f t="shared" si="9"/>
        <v>2642.0249315400001</v>
      </c>
      <c r="N98" s="46">
        <f t="shared" si="10"/>
        <v>2642.0249315400001</v>
      </c>
      <c r="O98" s="46">
        <f t="shared" si="11"/>
        <v>2266.7849315399999</v>
      </c>
      <c r="P98" s="46">
        <f>'Данные ком.оператора'!C99</f>
        <v>2074.8629302300001</v>
      </c>
    </row>
    <row r="99" spans="2:16" ht="15.75" x14ac:dyDescent="0.25">
      <c r="B99" s="34" t="str">
        <f>'Данные ком.оператора'!A100</f>
        <v>03.05.2024</v>
      </c>
      <c r="C99" s="6">
        <v>10</v>
      </c>
      <c r="D99" s="46">
        <f t="shared" si="0"/>
        <v>2650.7795756</v>
      </c>
      <c r="E99" s="46">
        <f t="shared" si="1"/>
        <v>2650.7795756</v>
      </c>
      <c r="F99" s="46">
        <f t="shared" si="2"/>
        <v>2275.5395755999998</v>
      </c>
      <c r="G99" s="46">
        <f t="shared" si="3"/>
        <v>2650.7795756</v>
      </c>
      <c r="H99" s="46">
        <f t="shared" si="4"/>
        <v>2650.7795756</v>
      </c>
      <c r="I99" s="46">
        <f t="shared" si="5"/>
        <v>2275.5395755999998</v>
      </c>
      <c r="J99" s="46">
        <f t="shared" si="6"/>
        <v>2650.7795756</v>
      </c>
      <c r="K99" s="46">
        <f t="shared" si="7"/>
        <v>2650.7795756</v>
      </c>
      <c r="L99" s="46">
        <f t="shared" si="8"/>
        <v>2275.5395755999998</v>
      </c>
      <c r="M99" s="46">
        <f t="shared" si="9"/>
        <v>2650.7795756</v>
      </c>
      <c r="N99" s="46">
        <f t="shared" si="10"/>
        <v>2650.7795756</v>
      </c>
      <c r="O99" s="46">
        <f t="shared" si="11"/>
        <v>2275.5395755999998</v>
      </c>
      <c r="P99" s="46">
        <f>'Данные ком.оператора'!C100</f>
        <v>2083.61757429</v>
      </c>
    </row>
    <row r="100" spans="2:16" ht="15.75" x14ac:dyDescent="0.25">
      <c r="B100" s="34" t="str">
        <f>'Данные ком.оператора'!A101</f>
        <v>03.05.2024</v>
      </c>
      <c r="C100" s="6">
        <v>11</v>
      </c>
      <c r="D100" s="46">
        <f t="shared" si="0"/>
        <v>2634.1140951900002</v>
      </c>
      <c r="E100" s="46">
        <f t="shared" si="1"/>
        <v>2634.1140951900002</v>
      </c>
      <c r="F100" s="46">
        <f t="shared" si="2"/>
        <v>2258.8740951899999</v>
      </c>
      <c r="G100" s="46">
        <f t="shared" si="3"/>
        <v>2634.1140951900002</v>
      </c>
      <c r="H100" s="46">
        <f t="shared" si="4"/>
        <v>2634.1140951900002</v>
      </c>
      <c r="I100" s="46">
        <f t="shared" si="5"/>
        <v>2258.8740951899999</v>
      </c>
      <c r="J100" s="46">
        <f t="shared" si="6"/>
        <v>2634.1140951900002</v>
      </c>
      <c r="K100" s="46">
        <f t="shared" si="7"/>
        <v>2634.1140951900002</v>
      </c>
      <c r="L100" s="46">
        <f t="shared" si="8"/>
        <v>2258.8740951899999</v>
      </c>
      <c r="M100" s="46">
        <f t="shared" si="9"/>
        <v>2634.1140951900002</v>
      </c>
      <c r="N100" s="46">
        <f t="shared" si="10"/>
        <v>2634.1140951900002</v>
      </c>
      <c r="O100" s="46">
        <f t="shared" si="11"/>
        <v>2258.8740951899999</v>
      </c>
      <c r="P100" s="46">
        <f>'Данные ком.оператора'!C101</f>
        <v>2066.9520938800001</v>
      </c>
    </row>
    <row r="101" spans="2:16" ht="15.75" x14ac:dyDescent="0.25">
      <c r="B101" s="34" t="str">
        <f>'Данные ком.оператора'!A102</f>
        <v>03.05.2024</v>
      </c>
      <c r="C101" s="6">
        <v>12</v>
      </c>
      <c r="D101" s="46">
        <f t="shared" si="0"/>
        <v>2663.3027066300001</v>
      </c>
      <c r="E101" s="46">
        <f t="shared" si="1"/>
        <v>2663.3027066300001</v>
      </c>
      <c r="F101" s="46">
        <f t="shared" si="2"/>
        <v>2288.0627066299999</v>
      </c>
      <c r="G101" s="46">
        <f t="shared" si="3"/>
        <v>2663.3027066300001</v>
      </c>
      <c r="H101" s="46">
        <f t="shared" si="4"/>
        <v>2663.3027066300001</v>
      </c>
      <c r="I101" s="46">
        <f t="shared" si="5"/>
        <v>2288.0627066299999</v>
      </c>
      <c r="J101" s="46">
        <f t="shared" si="6"/>
        <v>2663.3027066300001</v>
      </c>
      <c r="K101" s="46">
        <f t="shared" si="7"/>
        <v>2663.3027066300001</v>
      </c>
      <c r="L101" s="46">
        <f t="shared" si="8"/>
        <v>2288.0627066299999</v>
      </c>
      <c r="M101" s="46">
        <f t="shared" si="9"/>
        <v>2663.3027066300001</v>
      </c>
      <c r="N101" s="46">
        <f t="shared" si="10"/>
        <v>2663.3027066300001</v>
      </c>
      <c r="O101" s="46">
        <f t="shared" si="11"/>
        <v>2288.0627066299999</v>
      </c>
      <c r="P101" s="46">
        <f>'Данные ком.оператора'!C102</f>
        <v>2096.1407053200001</v>
      </c>
    </row>
    <row r="102" spans="2:16" ht="15.75" x14ac:dyDescent="0.25">
      <c r="B102" s="34" t="str">
        <f>'Данные ком.оператора'!A103</f>
        <v>03.05.2024</v>
      </c>
      <c r="C102" s="6">
        <v>13</v>
      </c>
      <c r="D102" s="46">
        <f t="shared" si="0"/>
        <v>2680.7291128900001</v>
      </c>
      <c r="E102" s="46">
        <f t="shared" si="1"/>
        <v>2680.7291128900001</v>
      </c>
      <c r="F102" s="46">
        <f t="shared" si="2"/>
        <v>2305.4891128899999</v>
      </c>
      <c r="G102" s="46">
        <f t="shared" si="3"/>
        <v>2680.7291128900001</v>
      </c>
      <c r="H102" s="46">
        <f t="shared" si="4"/>
        <v>2680.7291128900001</v>
      </c>
      <c r="I102" s="46">
        <f t="shared" si="5"/>
        <v>2305.4891128899999</v>
      </c>
      <c r="J102" s="46">
        <f t="shared" si="6"/>
        <v>2680.7291128900001</v>
      </c>
      <c r="K102" s="46">
        <f t="shared" si="7"/>
        <v>2680.7291128900001</v>
      </c>
      <c r="L102" s="46">
        <f t="shared" si="8"/>
        <v>2305.4891128899999</v>
      </c>
      <c r="M102" s="46">
        <f t="shared" si="9"/>
        <v>2680.7291128900001</v>
      </c>
      <c r="N102" s="46">
        <f t="shared" si="10"/>
        <v>2680.7291128900001</v>
      </c>
      <c r="O102" s="46">
        <f t="shared" si="11"/>
        <v>2305.4891128899999</v>
      </c>
      <c r="P102" s="46">
        <f>'Данные ком.оператора'!C103</f>
        <v>2113.5671115800001</v>
      </c>
    </row>
    <row r="103" spans="2:16" ht="15.75" x14ac:dyDescent="0.25">
      <c r="B103" s="34" t="str">
        <f>'Данные ком.оператора'!A104</f>
        <v>03.05.2024</v>
      </c>
      <c r="C103" s="6">
        <v>14</v>
      </c>
      <c r="D103" s="46">
        <f t="shared" si="0"/>
        <v>2665.9775175600003</v>
      </c>
      <c r="E103" s="46">
        <f t="shared" si="1"/>
        <v>2665.9775175600003</v>
      </c>
      <c r="F103" s="46">
        <f t="shared" si="2"/>
        <v>2290.73751756</v>
      </c>
      <c r="G103" s="46">
        <f t="shared" si="3"/>
        <v>2665.9775175600003</v>
      </c>
      <c r="H103" s="46">
        <f t="shared" si="4"/>
        <v>2665.9775175600003</v>
      </c>
      <c r="I103" s="46">
        <f t="shared" si="5"/>
        <v>2290.73751756</v>
      </c>
      <c r="J103" s="46">
        <f t="shared" si="6"/>
        <v>2665.9775175600003</v>
      </c>
      <c r="K103" s="46">
        <f t="shared" si="7"/>
        <v>2665.9775175600003</v>
      </c>
      <c r="L103" s="46">
        <f t="shared" si="8"/>
        <v>2290.73751756</v>
      </c>
      <c r="M103" s="46">
        <f t="shared" si="9"/>
        <v>2665.9775175600003</v>
      </c>
      <c r="N103" s="46">
        <f t="shared" si="10"/>
        <v>2665.9775175600003</v>
      </c>
      <c r="O103" s="46">
        <f t="shared" si="11"/>
        <v>2290.73751756</v>
      </c>
      <c r="P103" s="46">
        <f>'Данные ком.оператора'!C104</f>
        <v>2098.8155162500002</v>
      </c>
    </row>
    <row r="104" spans="2:16" ht="15.75" x14ac:dyDescent="0.25">
      <c r="B104" s="34" t="str">
        <f>'Данные ком.оператора'!A105</f>
        <v>03.05.2024</v>
      </c>
      <c r="C104" s="6">
        <v>15</v>
      </c>
      <c r="D104" s="46">
        <f t="shared" si="0"/>
        <v>2676.3101523800001</v>
      </c>
      <c r="E104" s="46">
        <f t="shared" si="1"/>
        <v>2676.3101523800001</v>
      </c>
      <c r="F104" s="46">
        <f t="shared" si="2"/>
        <v>2301.0701523799999</v>
      </c>
      <c r="G104" s="46">
        <f t="shared" si="3"/>
        <v>2676.3101523800001</v>
      </c>
      <c r="H104" s="46">
        <f t="shared" si="4"/>
        <v>2676.3101523800001</v>
      </c>
      <c r="I104" s="46">
        <f t="shared" si="5"/>
        <v>2301.0701523799999</v>
      </c>
      <c r="J104" s="46">
        <f t="shared" si="6"/>
        <v>2676.3101523800001</v>
      </c>
      <c r="K104" s="46">
        <f t="shared" si="7"/>
        <v>2676.3101523800001</v>
      </c>
      <c r="L104" s="46">
        <f t="shared" si="8"/>
        <v>2301.0701523799999</v>
      </c>
      <c r="M104" s="46">
        <f t="shared" si="9"/>
        <v>2676.3101523800001</v>
      </c>
      <c r="N104" s="46">
        <f t="shared" si="10"/>
        <v>2676.3101523800001</v>
      </c>
      <c r="O104" s="46">
        <f t="shared" si="11"/>
        <v>2301.0701523799999</v>
      </c>
      <c r="P104" s="46">
        <f>'Данные ком.оператора'!C105</f>
        <v>2109.14815107</v>
      </c>
    </row>
    <row r="105" spans="2:16" ht="15.75" x14ac:dyDescent="0.25">
      <c r="B105" s="34" t="str">
        <f>'Данные ком.оператора'!A106</f>
        <v>03.05.2024</v>
      </c>
      <c r="C105" s="6">
        <v>16</v>
      </c>
      <c r="D105" s="46">
        <f t="shared" si="0"/>
        <v>2706.4019329000002</v>
      </c>
      <c r="E105" s="46">
        <f t="shared" si="1"/>
        <v>2706.4019329000002</v>
      </c>
      <c r="F105" s="46">
        <f t="shared" si="2"/>
        <v>2331.1619329</v>
      </c>
      <c r="G105" s="46">
        <f t="shared" si="3"/>
        <v>2706.4019329000002</v>
      </c>
      <c r="H105" s="46">
        <f t="shared" si="4"/>
        <v>2706.4019329000002</v>
      </c>
      <c r="I105" s="46">
        <f t="shared" si="5"/>
        <v>2331.1619329</v>
      </c>
      <c r="J105" s="46">
        <f t="shared" si="6"/>
        <v>2706.4019329000002</v>
      </c>
      <c r="K105" s="46">
        <f t="shared" si="7"/>
        <v>2706.4019329000002</v>
      </c>
      <c r="L105" s="46">
        <f t="shared" si="8"/>
        <v>2331.1619329</v>
      </c>
      <c r="M105" s="46">
        <f t="shared" si="9"/>
        <v>2706.4019329000002</v>
      </c>
      <c r="N105" s="46">
        <f t="shared" si="10"/>
        <v>2706.4019329000002</v>
      </c>
      <c r="O105" s="46">
        <f t="shared" si="11"/>
        <v>2331.1619329</v>
      </c>
      <c r="P105" s="46">
        <f>'Данные ком.оператора'!C106</f>
        <v>2139.2399315900002</v>
      </c>
    </row>
    <row r="106" spans="2:16" ht="15.75" x14ac:dyDescent="0.25">
      <c r="B106" s="34" t="str">
        <f>'Данные ком.оператора'!A107</f>
        <v>03.05.2024</v>
      </c>
      <c r="C106" s="6">
        <v>17</v>
      </c>
      <c r="D106" s="46">
        <f t="shared" si="0"/>
        <v>2745.1552519100001</v>
      </c>
      <c r="E106" s="46">
        <f t="shared" si="1"/>
        <v>2745.1552519100001</v>
      </c>
      <c r="F106" s="46">
        <f t="shared" si="2"/>
        <v>2369.9152519099998</v>
      </c>
      <c r="G106" s="46">
        <f t="shared" si="3"/>
        <v>2745.1552519100001</v>
      </c>
      <c r="H106" s="46">
        <f t="shared" si="4"/>
        <v>2745.1552519100001</v>
      </c>
      <c r="I106" s="46">
        <f t="shared" si="5"/>
        <v>2369.9152519099998</v>
      </c>
      <c r="J106" s="46">
        <f t="shared" si="6"/>
        <v>2745.1552519100001</v>
      </c>
      <c r="K106" s="46">
        <f t="shared" si="7"/>
        <v>2745.1552519100001</v>
      </c>
      <c r="L106" s="46">
        <f t="shared" si="8"/>
        <v>2369.9152519099998</v>
      </c>
      <c r="M106" s="46">
        <f t="shared" si="9"/>
        <v>2745.1552519100001</v>
      </c>
      <c r="N106" s="46">
        <f t="shared" si="10"/>
        <v>2745.1552519100001</v>
      </c>
      <c r="O106" s="46">
        <f t="shared" si="11"/>
        <v>2369.9152519099998</v>
      </c>
      <c r="P106" s="46">
        <f>'Данные ком.оператора'!C107</f>
        <v>2177.9932506</v>
      </c>
    </row>
    <row r="107" spans="2:16" ht="15.75" x14ac:dyDescent="0.25">
      <c r="B107" s="34" t="str">
        <f>'Данные ком.оператора'!A108</f>
        <v>03.05.2024</v>
      </c>
      <c r="C107" s="6">
        <v>18</v>
      </c>
      <c r="D107" s="46">
        <f t="shared" ref="D107:D170" si="12">P107+$G$22+$G$28+$G$24</f>
        <v>2738.98927164</v>
      </c>
      <c r="E107" s="46">
        <f t="shared" ref="E107:E170" si="13">P107+$G$22+$H$28+$G$24</f>
        <v>2738.98927164</v>
      </c>
      <c r="F107" s="46">
        <f t="shared" ref="F107:F170" si="14">P107+$G$22+$I$28+$G$24</f>
        <v>2363.7492716399997</v>
      </c>
      <c r="G107" s="46">
        <f t="shared" ref="G107:G170" si="15">P107+$H$22+$G$24+$G$28</f>
        <v>2738.98927164</v>
      </c>
      <c r="H107" s="46">
        <f t="shared" ref="H107:H170" si="16">P107+$H$22+$G$24+$H$28</f>
        <v>2738.98927164</v>
      </c>
      <c r="I107" s="46">
        <f t="shared" ref="I107:I170" si="17">P107+$H$22+$G$24+$I$28</f>
        <v>2363.7492716399997</v>
      </c>
      <c r="J107" s="46">
        <f t="shared" ref="J107:J170" si="18">P107+$I$22+$G$24+$G$28</f>
        <v>2738.98927164</v>
      </c>
      <c r="K107" s="46">
        <f t="shared" ref="K107:K170" si="19">P107+$I$22+$G$24+$H$28</f>
        <v>2738.98927164</v>
      </c>
      <c r="L107" s="46">
        <f t="shared" ref="L107:L170" si="20">P107+$I$22+$G$24+$I$28</f>
        <v>2363.7492716399997</v>
      </c>
      <c r="M107" s="46">
        <f t="shared" ref="M107:M170" si="21">P107+$J$22+$G$24+$G$28</f>
        <v>2738.98927164</v>
      </c>
      <c r="N107" s="46">
        <f t="shared" ref="N107:N170" si="22">P107+$J$22+$G$24+$H$28</f>
        <v>2738.98927164</v>
      </c>
      <c r="O107" s="46">
        <f t="shared" ref="O107:O170" si="23">P107+$J$22+$G$24+$I$28</f>
        <v>2363.7492716399997</v>
      </c>
      <c r="P107" s="46">
        <f>'Данные ком.оператора'!C108</f>
        <v>2171.8272703299999</v>
      </c>
    </row>
    <row r="108" spans="2:16" ht="15.75" x14ac:dyDescent="0.25">
      <c r="B108" s="34" t="str">
        <f>'Данные ком.оператора'!A109</f>
        <v>03.05.2024</v>
      </c>
      <c r="C108" s="6">
        <v>19</v>
      </c>
      <c r="D108" s="46">
        <f t="shared" si="12"/>
        <v>2729.0226762299999</v>
      </c>
      <c r="E108" s="46">
        <f t="shared" si="13"/>
        <v>2729.0226762299999</v>
      </c>
      <c r="F108" s="46">
        <f t="shared" si="14"/>
        <v>2353.7826762299997</v>
      </c>
      <c r="G108" s="46">
        <f t="shared" si="15"/>
        <v>2729.0226762299999</v>
      </c>
      <c r="H108" s="46">
        <f t="shared" si="16"/>
        <v>2729.0226762299999</v>
      </c>
      <c r="I108" s="46">
        <f t="shared" si="17"/>
        <v>2353.7826762299997</v>
      </c>
      <c r="J108" s="46">
        <f t="shared" si="18"/>
        <v>2729.0226762299999</v>
      </c>
      <c r="K108" s="46">
        <f t="shared" si="19"/>
        <v>2729.0226762299999</v>
      </c>
      <c r="L108" s="46">
        <f t="shared" si="20"/>
        <v>2353.7826762299997</v>
      </c>
      <c r="M108" s="46">
        <f t="shared" si="21"/>
        <v>2729.0226762299999</v>
      </c>
      <c r="N108" s="46">
        <f t="shared" si="22"/>
        <v>2729.0226762299999</v>
      </c>
      <c r="O108" s="46">
        <f t="shared" si="23"/>
        <v>2353.7826762299997</v>
      </c>
      <c r="P108" s="46">
        <f>'Данные ком.оператора'!C109</f>
        <v>2161.8606749199998</v>
      </c>
    </row>
    <row r="109" spans="2:16" ht="15.75" x14ac:dyDescent="0.25">
      <c r="B109" s="34" t="str">
        <f>'Данные ком.оператора'!A110</f>
        <v>03.05.2024</v>
      </c>
      <c r="C109" s="6">
        <v>20</v>
      </c>
      <c r="D109" s="46">
        <f t="shared" si="12"/>
        <v>2734.5532356500003</v>
      </c>
      <c r="E109" s="46">
        <f t="shared" si="13"/>
        <v>2734.5532356500003</v>
      </c>
      <c r="F109" s="46">
        <f t="shared" si="14"/>
        <v>2359.31323565</v>
      </c>
      <c r="G109" s="46">
        <f t="shared" si="15"/>
        <v>2734.5532356500003</v>
      </c>
      <c r="H109" s="46">
        <f t="shared" si="16"/>
        <v>2734.5532356500003</v>
      </c>
      <c r="I109" s="46">
        <f t="shared" si="17"/>
        <v>2359.31323565</v>
      </c>
      <c r="J109" s="46">
        <f t="shared" si="18"/>
        <v>2734.5532356500003</v>
      </c>
      <c r="K109" s="46">
        <f t="shared" si="19"/>
        <v>2734.5532356500003</v>
      </c>
      <c r="L109" s="46">
        <f t="shared" si="20"/>
        <v>2359.31323565</v>
      </c>
      <c r="M109" s="46">
        <f t="shared" si="21"/>
        <v>2734.5532356500003</v>
      </c>
      <c r="N109" s="46">
        <f t="shared" si="22"/>
        <v>2734.5532356500003</v>
      </c>
      <c r="O109" s="46">
        <f t="shared" si="23"/>
        <v>2359.31323565</v>
      </c>
      <c r="P109" s="46">
        <f>'Данные ком.оператора'!C110</f>
        <v>2167.3912343400002</v>
      </c>
    </row>
    <row r="110" spans="2:16" ht="15.75" x14ac:dyDescent="0.25">
      <c r="B110" s="34" t="str">
        <f>'Данные ком.оператора'!A111</f>
        <v>03.05.2024</v>
      </c>
      <c r="C110" s="6">
        <v>21</v>
      </c>
      <c r="D110" s="46">
        <f t="shared" si="12"/>
        <v>2757.90520238</v>
      </c>
      <c r="E110" s="46">
        <f t="shared" si="13"/>
        <v>2757.90520238</v>
      </c>
      <c r="F110" s="46">
        <f t="shared" si="14"/>
        <v>2382.6652023799998</v>
      </c>
      <c r="G110" s="46">
        <f t="shared" si="15"/>
        <v>2757.90520238</v>
      </c>
      <c r="H110" s="46">
        <f t="shared" si="16"/>
        <v>2757.90520238</v>
      </c>
      <c r="I110" s="46">
        <f t="shared" si="17"/>
        <v>2382.6652023799998</v>
      </c>
      <c r="J110" s="46">
        <f t="shared" si="18"/>
        <v>2757.90520238</v>
      </c>
      <c r="K110" s="46">
        <f t="shared" si="19"/>
        <v>2757.90520238</v>
      </c>
      <c r="L110" s="46">
        <f t="shared" si="20"/>
        <v>2382.6652023799998</v>
      </c>
      <c r="M110" s="46">
        <f t="shared" si="21"/>
        <v>2757.90520238</v>
      </c>
      <c r="N110" s="46">
        <f t="shared" si="22"/>
        <v>2757.90520238</v>
      </c>
      <c r="O110" s="46">
        <f t="shared" si="23"/>
        <v>2382.6652023799998</v>
      </c>
      <c r="P110" s="46">
        <f>'Данные ком.оператора'!C111</f>
        <v>2190.7432010699999</v>
      </c>
    </row>
    <row r="111" spans="2:16" ht="15.75" x14ac:dyDescent="0.25">
      <c r="B111" s="34" t="str">
        <f>'Данные ком.оператора'!A112</f>
        <v>03.05.2024</v>
      </c>
      <c r="C111" s="6">
        <v>22</v>
      </c>
      <c r="D111" s="46">
        <f t="shared" si="12"/>
        <v>2721.0988579499999</v>
      </c>
      <c r="E111" s="46">
        <f t="shared" si="13"/>
        <v>2721.0988579499999</v>
      </c>
      <c r="F111" s="46">
        <f t="shared" si="14"/>
        <v>2345.8588579499997</v>
      </c>
      <c r="G111" s="46">
        <f t="shared" si="15"/>
        <v>2721.0988579499999</v>
      </c>
      <c r="H111" s="46">
        <f t="shared" si="16"/>
        <v>2721.0988579499999</v>
      </c>
      <c r="I111" s="46">
        <f t="shared" si="17"/>
        <v>2345.8588579499997</v>
      </c>
      <c r="J111" s="46">
        <f t="shared" si="18"/>
        <v>2721.0988579499999</v>
      </c>
      <c r="K111" s="46">
        <f t="shared" si="19"/>
        <v>2721.0988579499999</v>
      </c>
      <c r="L111" s="46">
        <f t="shared" si="20"/>
        <v>2345.8588579499997</v>
      </c>
      <c r="M111" s="46">
        <f t="shared" si="21"/>
        <v>2721.0988579499999</v>
      </c>
      <c r="N111" s="46">
        <f t="shared" si="22"/>
        <v>2721.0988579499999</v>
      </c>
      <c r="O111" s="46">
        <f t="shared" si="23"/>
        <v>2345.8588579499997</v>
      </c>
      <c r="P111" s="46">
        <f>'Данные ком.оператора'!C112</f>
        <v>2153.9368566399999</v>
      </c>
    </row>
    <row r="112" spans="2:16" ht="15.75" x14ac:dyDescent="0.25">
      <c r="B112" s="34" t="str">
        <f>'Данные ком.оператора'!A113</f>
        <v>03.05.2024</v>
      </c>
      <c r="C112" s="6">
        <v>23</v>
      </c>
      <c r="D112" s="46">
        <f t="shared" si="12"/>
        <v>2656.8729457499999</v>
      </c>
      <c r="E112" s="46">
        <f t="shared" si="13"/>
        <v>2656.8729457499999</v>
      </c>
      <c r="F112" s="46">
        <f t="shared" si="14"/>
        <v>2281.6329457499996</v>
      </c>
      <c r="G112" s="46">
        <f t="shared" si="15"/>
        <v>2656.8729457499999</v>
      </c>
      <c r="H112" s="46">
        <f t="shared" si="16"/>
        <v>2656.8729457499999</v>
      </c>
      <c r="I112" s="46">
        <f t="shared" si="17"/>
        <v>2281.6329457499996</v>
      </c>
      <c r="J112" s="46">
        <f t="shared" si="18"/>
        <v>2656.8729457499999</v>
      </c>
      <c r="K112" s="46">
        <f t="shared" si="19"/>
        <v>2656.8729457499999</v>
      </c>
      <c r="L112" s="46">
        <f t="shared" si="20"/>
        <v>2281.6329457499996</v>
      </c>
      <c r="M112" s="46">
        <f t="shared" si="21"/>
        <v>2656.8729457499999</v>
      </c>
      <c r="N112" s="46">
        <f t="shared" si="22"/>
        <v>2656.8729457499999</v>
      </c>
      <c r="O112" s="46">
        <f t="shared" si="23"/>
        <v>2281.6329457499996</v>
      </c>
      <c r="P112" s="46">
        <f>'Данные ком.оператора'!C113</f>
        <v>2089.7109444399998</v>
      </c>
    </row>
    <row r="113" spans="2:16" ht="15.75" x14ac:dyDescent="0.25">
      <c r="B113" s="34" t="str">
        <f>'Данные ком.оператора'!A114</f>
        <v>03.05.2024</v>
      </c>
      <c r="C113" s="6">
        <v>24</v>
      </c>
      <c r="D113" s="46">
        <f t="shared" si="12"/>
        <v>2669.8253408599999</v>
      </c>
      <c r="E113" s="46">
        <f t="shared" si="13"/>
        <v>2669.8253408599999</v>
      </c>
      <c r="F113" s="46">
        <f t="shared" si="14"/>
        <v>2294.5853408599996</v>
      </c>
      <c r="G113" s="46">
        <f t="shared" si="15"/>
        <v>2669.8253408599999</v>
      </c>
      <c r="H113" s="46">
        <f t="shared" si="16"/>
        <v>2669.8253408599999</v>
      </c>
      <c r="I113" s="46">
        <f t="shared" si="17"/>
        <v>2294.5853408599996</v>
      </c>
      <c r="J113" s="46">
        <f t="shared" si="18"/>
        <v>2669.8253408599999</v>
      </c>
      <c r="K113" s="46">
        <f t="shared" si="19"/>
        <v>2669.8253408599999</v>
      </c>
      <c r="L113" s="46">
        <f t="shared" si="20"/>
        <v>2294.5853408599996</v>
      </c>
      <c r="M113" s="46">
        <f t="shared" si="21"/>
        <v>2669.8253408599999</v>
      </c>
      <c r="N113" s="46">
        <f t="shared" si="22"/>
        <v>2669.8253408599999</v>
      </c>
      <c r="O113" s="46">
        <f t="shared" si="23"/>
        <v>2294.5853408599996</v>
      </c>
      <c r="P113" s="46">
        <f>'Данные ком.оператора'!C114</f>
        <v>2102.6633395499998</v>
      </c>
    </row>
    <row r="114" spans="2:16" ht="15.75" x14ac:dyDescent="0.25">
      <c r="B114" s="34" t="str">
        <f>'Данные ком.оператора'!A115</f>
        <v>04.05.2024</v>
      </c>
      <c r="C114" s="6">
        <v>1</v>
      </c>
      <c r="D114" s="46">
        <f t="shared" si="12"/>
        <v>2652.8761021</v>
      </c>
      <c r="E114" s="46">
        <f t="shared" si="13"/>
        <v>2652.8761021</v>
      </c>
      <c r="F114" s="46">
        <f t="shared" si="14"/>
        <v>2277.6361020999998</v>
      </c>
      <c r="G114" s="46">
        <f t="shared" si="15"/>
        <v>2652.8761021</v>
      </c>
      <c r="H114" s="46">
        <f t="shared" si="16"/>
        <v>2652.8761021</v>
      </c>
      <c r="I114" s="46">
        <f t="shared" si="17"/>
        <v>2277.6361020999998</v>
      </c>
      <c r="J114" s="46">
        <f t="shared" si="18"/>
        <v>2652.8761021</v>
      </c>
      <c r="K114" s="46">
        <f t="shared" si="19"/>
        <v>2652.8761021</v>
      </c>
      <c r="L114" s="46">
        <f t="shared" si="20"/>
        <v>2277.6361020999998</v>
      </c>
      <c r="M114" s="46">
        <f t="shared" si="21"/>
        <v>2652.8761021</v>
      </c>
      <c r="N114" s="46">
        <f t="shared" si="22"/>
        <v>2652.8761021</v>
      </c>
      <c r="O114" s="46">
        <f t="shared" si="23"/>
        <v>2277.6361020999998</v>
      </c>
      <c r="P114" s="46">
        <f>'Данные ком.оператора'!C115</f>
        <v>2085.71410079</v>
      </c>
    </row>
    <row r="115" spans="2:16" ht="15.75" x14ac:dyDescent="0.25">
      <c r="B115" s="34" t="str">
        <f>'Данные ком.оператора'!A116</f>
        <v>04.05.2024</v>
      </c>
      <c r="C115" s="6">
        <v>2</v>
      </c>
      <c r="D115" s="46">
        <f t="shared" si="12"/>
        <v>2696.8769508200003</v>
      </c>
      <c r="E115" s="46">
        <f t="shared" si="13"/>
        <v>2696.8769508200003</v>
      </c>
      <c r="F115" s="46">
        <f t="shared" si="14"/>
        <v>2321.63695082</v>
      </c>
      <c r="G115" s="46">
        <f t="shared" si="15"/>
        <v>2696.8769508200003</v>
      </c>
      <c r="H115" s="46">
        <f t="shared" si="16"/>
        <v>2696.8769508200003</v>
      </c>
      <c r="I115" s="46">
        <f t="shared" si="17"/>
        <v>2321.63695082</v>
      </c>
      <c r="J115" s="46">
        <f t="shared" si="18"/>
        <v>2696.8769508200003</v>
      </c>
      <c r="K115" s="46">
        <f t="shared" si="19"/>
        <v>2696.8769508200003</v>
      </c>
      <c r="L115" s="46">
        <f t="shared" si="20"/>
        <v>2321.63695082</v>
      </c>
      <c r="M115" s="46">
        <f t="shared" si="21"/>
        <v>2696.8769508200003</v>
      </c>
      <c r="N115" s="46">
        <f t="shared" si="22"/>
        <v>2696.8769508200003</v>
      </c>
      <c r="O115" s="46">
        <f t="shared" si="23"/>
        <v>2321.63695082</v>
      </c>
      <c r="P115" s="46">
        <f>'Данные ком.оператора'!C116</f>
        <v>2129.7149495100002</v>
      </c>
    </row>
    <row r="116" spans="2:16" ht="15.75" x14ac:dyDescent="0.25">
      <c r="B116" s="34" t="str">
        <f>'Данные ком.оператора'!A117</f>
        <v>04.05.2024</v>
      </c>
      <c r="C116" s="6">
        <v>3</v>
      </c>
      <c r="D116" s="46">
        <f t="shared" si="12"/>
        <v>2688.3183870799999</v>
      </c>
      <c r="E116" s="46">
        <f t="shared" si="13"/>
        <v>2688.3183870799999</v>
      </c>
      <c r="F116" s="46">
        <f t="shared" si="14"/>
        <v>2313.0783870799996</v>
      </c>
      <c r="G116" s="46">
        <f t="shared" si="15"/>
        <v>2688.3183870799999</v>
      </c>
      <c r="H116" s="46">
        <f t="shared" si="16"/>
        <v>2688.3183870799999</v>
      </c>
      <c r="I116" s="46">
        <f t="shared" si="17"/>
        <v>2313.0783870799996</v>
      </c>
      <c r="J116" s="46">
        <f t="shared" si="18"/>
        <v>2688.3183870799999</v>
      </c>
      <c r="K116" s="46">
        <f t="shared" si="19"/>
        <v>2688.3183870799999</v>
      </c>
      <c r="L116" s="46">
        <f t="shared" si="20"/>
        <v>2313.0783870799996</v>
      </c>
      <c r="M116" s="46">
        <f t="shared" si="21"/>
        <v>2688.3183870799999</v>
      </c>
      <c r="N116" s="46">
        <f t="shared" si="22"/>
        <v>2688.3183870799999</v>
      </c>
      <c r="O116" s="46">
        <f t="shared" si="23"/>
        <v>2313.0783870799996</v>
      </c>
      <c r="P116" s="46">
        <f>'Данные ком.оператора'!C117</f>
        <v>2121.1563857699998</v>
      </c>
    </row>
    <row r="117" spans="2:16" ht="15.75" x14ac:dyDescent="0.25">
      <c r="B117" s="34" t="str">
        <f>'Данные ком.оператора'!A118</f>
        <v>04.05.2024</v>
      </c>
      <c r="C117" s="6">
        <v>4</v>
      </c>
      <c r="D117" s="46">
        <f t="shared" si="12"/>
        <v>2731.1307065999999</v>
      </c>
      <c r="E117" s="46">
        <f t="shared" si="13"/>
        <v>2731.1307065999999</v>
      </c>
      <c r="F117" s="46">
        <f t="shared" si="14"/>
        <v>2355.8907065999997</v>
      </c>
      <c r="G117" s="46">
        <f t="shared" si="15"/>
        <v>2731.1307065999999</v>
      </c>
      <c r="H117" s="46">
        <f t="shared" si="16"/>
        <v>2731.1307065999999</v>
      </c>
      <c r="I117" s="46">
        <f t="shared" si="17"/>
        <v>2355.8907065999997</v>
      </c>
      <c r="J117" s="46">
        <f t="shared" si="18"/>
        <v>2731.1307065999999</v>
      </c>
      <c r="K117" s="46">
        <f t="shared" si="19"/>
        <v>2731.1307065999999</v>
      </c>
      <c r="L117" s="46">
        <f t="shared" si="20"/>
        <v>2355.8907065999997</v>
      </c>
      <c r="M117" s="46">
        <f t="shared" si="21"/>
        <v>2731.1307065999999</v>
      </c>
      <c r="N117" s="46">
        <f t="shared" si="22"/>
        <v>2731.1307065999999</v>
      </c>
      <c r="O117" s="46">
        <f t="shared" si="23"/>
        <v>2355.8907065999997</v>
      </c>
      <c r="P117" s="46">
        <f>'Данные ком.оператора'!C118</f>
        <v>2163.9687052899999</v>
      </c>
    </row>
    <row r="118" spans="2:16" ht="15.75" x14ac:dyDescent="0.25">
      <c r="B118" s="34" t="str">
        <f>'Данные ком.оператора'!A119</f>
        <v>04.05.2024</v>
      </c>
      <c r="C118" s="6">
        <v>5</v>
      </c>
      <c r="D118" s="46">
        <f t="shared" si="12"/>
        <v>2698.78021076</v>
      </c>
      <c r="E118" s="46">
        <f t="shared" si="13"/>
        <v>2698.78021076</v>
      </c>
      <c r="F118" s="46">
        <f t="shared" si="14"/>
        <v>2323.5402107599998</v>
      </c>
      <c r="G118" s="46">
        <f t="shared" si="15"/>
        <v>2698.78021076</v>
      </c>
      <c r="H118" s="46">
        <f t="shared" si="16"/>
        <v>2698.78021076</v>
      </c>
      <c r="I118" s="46">
        <f t="shared" si="17"/>
        <v>2323.5402107599998</v>
      </c>
      <c r="J118" s="46">
        <f t="shared" si="18"/>
        <v>2698.78021076</v>
      </c>
      <c r="K118" s="46">
        <f t="shared" si="19"/>
        <v>2698.78021076</v>
      </c>
      <c r="L118" s="46">
        <f t="shared" si="20"/>
        <v>2323.5402107599998</v>
      </c>
      <c r="M118" s="46">
        <f t="shared" si="21"/>
        <v>2698.78021076</v>
      </c>
      <c r="N118" s="46">
        <f t="shared" si="22"/>
        <v>2698.78021076</v>
      </c>
      <c r="O118" s="46">
        <f t="shared" si="23"/>
        <v>2323.5402107599998</v>
      </c>
      <c r="P118" s="46">
        <f>'Данные ком.оператора'!C119</f>
        <v>2131.61820945</v>
      </c>
    </row>
    <row r="119" spans="2:16" ht="15.75" x14ac:dyDescent="0.25">
      <c r="B119" s="34" t="str">
        <f>'Данные ком.оператора'!A120</f>
        <v>04.05.2024</v>
      </c>
      <c r="C119" s="6">
        <v>6</v>
      </c>
      <c r="D119" s="46">
        <f t="shared" si="12"/>
        <v>2705.1003280499999</v>
      </c>
      <c r="E119" s="46">
        <f t="shared" si="13"/>
        <v>2705.1003280499999</v>
      </c>
      <c r="F119" s="46">
        <f t="shared" si="14"/>
        <v>2329.8603280499997</v>
      </c>
      <c r="G119" s="46">
        <f t="shared" si="15"/>
        <v>2705.1003280499999</v>
      </c>
      <c r="H119" s="46">
        <f t="shared" si="16"/>
        <v>2705.1003280499999</v>
      </c>
      <c r="I119" s="46">
        <f t="shared" si="17"/>
        <v>2329.8603280499997</v>
      </c>
      <c r="J119" s="46">
        <f t="shared" si="18"/>
        <v>2705.1003280499999</v>
      </c>
      <c r="K119" s="46">
        <f t="shared" si="19"/>
        <v>2705.1003280499999</v>
      </c>
      <c r="L119" s="46">
        <f t="shared" si="20"/>
        <v>2329.8603280499997</v>
      </c>
      <c r="M119" s="46">
        <f t="shared" si="21"/>
        <v>2705.1003280499999</v>
      </c>
      <c r="N119" s="46">
        <f t="shared" si="22"/>
        <v>2705.1003280499999</v>
      </c>
      <c r="O119" s="46">
        <f t="shared" si="23"/>
        <v>2329.8603280499997</v>
      </c>
      <c r="P119" s="46">
        <f>'Данные ком.оператора'!C120</f>
        <v>2137.9383267399999</v>
      </c>
    </row>
    <row r="120" spans="2:16" ht="15.75" x14ac:dyDescent="0.25">
      <c r="B120" s="34" t="str">
        <f>'Данные ком.оператора'!A121</f>
        <v>04.05.2024</v>
      </c>
      <c r="C120" s="6">
        <v>7</v>
      </c>
      <c r="D120" s="46">
        <f t="shared" si="12"/>
        <v>2719.7296724500002</v>
      </c>
      <c r="E120" s="46">
        <f t="shared" si="13"/>
        <v>2719.7296724500002</v>
      </c>
      <c r="F120" s="46">
        <f t="shared" si="14"/>
        <v>2344.4896724499999</v>
      </c>
      <c r="G120" s="46">
        <f t="shared" si="15"/>
        <v>2719.7296724500002</v>
      </c>
      <c r="H120" s="46">
        <f t="shared" si="16"/>
        <v>2719.7296724500002</v>
      </c>
      <c r="I120" s="46">
        <f t="shared" si="17"/>
        <v>2344.4896724499999</v>
      </c>
      <c r="J120" s="46">
        <f t="shared" si="18"/>
        <v>2719.7296724500002</v>
      </c>
      <c r="K120" s="46">
        <f t="shared" si="19"/>
        <v>2719.7296724500002</v>
      </c>
      <c r="L120" s="46">
        <f t="shared" si="20"/>
        <v>2344.4896724499999</v>
      </c>
      <c r="M120" s="46">
        <f t="shared" si="21"/>
        <v>2719.7296724500002</v>
      </c>
      <c r="N120" s="46">
        <f t="shared" si="22"/>
        <v>2719.7296724500002</v>
      </c>
      <c r="O120" s="46">
        <f t="shared" si="23"/>
        <v>2344.4896724499999</v>
      </c>
      <c r="P120" s="46">
        <f>'Данные ком.оператора'!C121</f>
        <v>2152.5676711400001</v>
      </c>
    </row>
    <row r="121" spans="2:16" ht="15.75" x14ac:dyDescent="0.25">
      <c r="B121" s="34" t="str">
        <f>'Данные ком.оператора'!A122</f>
        <v>04.05.2024</v>
      </c>
      <c r="C121" s="6">
        <v>8</v>
      </c>
      <c r="D121" s="46">
        <f t="shared" si="12"/>
        <v>2748.4134587900003</v>
      </c>
      <c r="E121" s="46">
        <f t="shared" si="13"/>
        <v>2748.4134587900003</v>
      </c>
      <c r="F121" s="46">
        <f t="shared" si="14"/>
        <v>2373.17345879</v>
      </c>
      <c r="G121" s="46">
        <f t="shared" si="15"/>
        <v>2748.4134587900003</v>
      </c>
      <c r="H121" s="46">
        <f t="shared" si="16"/>
        <v>2748.4134587900003</v>
      </c>
      <c r="I121" s="46">
        <f t="shared" si="17"/>
        <v>2373.17345879</v>
      </c>
      <c r="J121" s="46">
        <f t="shared" si="18"/>
        <v>2748.4134587900003</v>
      </c>
      <c r="K121" s="46">
        <f t="shared" si="19"/>
        <v>2748.4134587900003</v>
      </c>
      <c r="L121" s="46">
        <f t="shared" si="20"/>
        <v>2373.17345879</v>
      </c>
      <c r="M121" s="46">
        <f t="shared" si="21"/>
        <v>2748.4134587900003</v>
      </c>
      <c r="N121" s="46">
        <f t="shared" si="22"/>
        <v>2748.4134587900003</v>
      </c>
      <c r="O121" s="46">
        <f t="shared" si="23"/>
        <v>2373.17345879</v>
      </c>
      <c r="P121" s="46">
        <f>'Данные ком.оператора'!C122</f>
        <v>2181.2514574800002</v>
      </c>
    </row>
    <row r="122" spans="2:16" ht="15.75" x14ac:dyDescent="0.25">
      <c r="B122" s="34" t="str">
        <f>'Данные ком.оператора'!A123</f>
        <v>04.05.2024</v>
      </c>
      <c r="C122" s="6">
        <v>9</v>
      </c>
      <c r="D122" s="46">
        <f t="shared" si="12"/>
        <v>2730.10035664</v>
      </c>
      <c r="E122" s="46">
        <f t="shared" si="13"/>
        <v>2730.10035664</v>
      </c>
      <c r="F122" s="46">
        <f t="shared" si="14"/>
        <v>2354.8603566399997</v>
      </c>
      <c r="G122" s="46">
        <f t="shared" si="15"/>
        <v>2730.10035664</v>
      </c>
      <c r="H122" s="46">
        <f t="shared" si="16"/>
        <v>2730.10035664</v>
      </c>
      <c r="I122" s="46">
        <f t="shared" si="17"/>
        <v>2354.8603566399997</v>
      </c>
      <c r="J122" s="46">
        <f t="shared" si="18"/>
        <v>2730.10035664</v>
      </c>
      <c r="K122" s="46">
        <f t="shared" si="19"/>
        <v>2730.10035664</v>
      </c>
      <c r="L122" s="46">
        <f t="shared" si="20"/>
        <v>2354.8603566399997</v>
      </c>
      <c r="M122" s="46">
        <f t="shared" si="21"/>
        <v>2730.10035664</v>
      </c>
      <c r="N122" s="46">
        <f t="shared" si="22"/>
        <v>2730.10035664</v>
      </c>
      <c r="O122" s="46">
        <f t="shared" si="23"/>
        <v>2354.8603566399997</v>
      </c>
      <c r="P122" s="46">
        <f>'Данные ком.оператора'!C123</f>
        <v>2162.9383553299999</v>
      </c>
    </row>
    <row r="123" spans="2:16" ht="15.75" x14ac:dyDescent="0.25">
      <c r="B123" s="34" t="str">
        <f>'Данные ком.оператора'!A124</f>
        <v>04.05.2024</v>
      </c>
      <c r="C123" s="6">
        <v>10</v>
      </c>
      <c r="D123" s="46">
        <f t="shared" si="12"/>
        <v>2735.9016377299999</v>
      </c>
      <c r="E123" s="46">
        <f t="shared" si="13"/>
        <v>2735.9016377299999</v>
      </c>
      <c r="F123" s="46">
        <f t="shared" si="14"/>
        <v>2360.6616377299997</v>
      </c>
      <c r="G123" s="46">
        <f t="shared" si="15"/>
        <v>2735.9016377299999</v>
      </c>
      <c r="H123" s="46">
        <f t="shared" si="16"/>
        <v>2735.9016377299999</v>
      </c>
      <c r="I123" s="46">
        <f t="shared" si="17"/>
        <v>2360.6616377299997</v>
      </c>
      <c r="J123" s="46">
        <f t="shared" si="18"/>
        <v>2735.9016377299999</v>
      </c>
      <c r="K123" s="46">
        <f t="shared" si="19"/>
        <v>2735.9016377299999</v>
      </c>
      <c r="L123" s="46">
        <f t="shared" si="20"/>
        <v>2360.6616377299997</v>
      </c>
      <c r="M123" s="46">
        <f t="shared" si="21"/>
        <v>2735.9016377299999</v>
      </c>
      <c r="N123" s="46">
        <f t="shared" si="22"/>
        <v>2735.9016377299999</v>
      </c>
      <c r="O123" s="46">
        <f t="shared" si="23"/>
        <v>2360.6616377299997</v>
      </c>
      <c r="P123" s="46">
        <f>'Данные ком.оператора'!C124</f>
        <v>2168.7396364199999</v>
      </c>
    </row>
    <row r="124" spans="2:16" ht="15.75" x14ac:dyDescent="0.25">
      <c r="B124" s="34" t="str">
        <f>'Данные ком.оператора'!A125</f>
        <v>04.05.2024</v>
      </c>
      <c r="C124" s="6">
        <v>11</v>
      </c>
      <c r="D124" s="46">
        <f t="shared" si="12"/>
        <v>2757.1290626700002</v>
      </c>
      <c r="E124" s="46">
        <f t="shared" si="13"/>
        <v>2757.1290626700002</v>
      </c>
      <c r="F124" s="46">
        <f t="shared" si="14"/>
        <v>2381.8890626699999</v>
      </c>
      <c r="G124" s="46">
        <f t="shared" si="15"/>
        <v>2757.1290626700002</v>
      </c>
      <c r="H124" s="46">
        <f t="shared" si="16"/>
        <v>2757.1290626700002</v>
      </c>
      <c r="I124" s="46">
        <f t="shared" si="17"/>
        <v>2381.8890626699999</v>
      </c>
      <c r="J124" s="46">
        <f t="shared" si="18"/>
        <v>2757.1290626700002</v>
      </c>
      <c r="K124" s="46">
        <f t="shared" si="19"/>
        <v>2757.1290626700002</v>
      </c>
      <c r="L124" s="46">
        <f t="shared" si="20"/>
        <v>2381.8890626699999</v>
      </c>
      <c r="M124" s="46">
        <f t="shared" si="21"/>
        <v>2757.1290626700002</v>
      </c>
      <c r="N124" s="46">
        <f t="shared" si="22"/>
        <v>2757.1290626700002</v>
      </c>
      <c r="O124" s="46">
        <f t="shared" si="23"/>
        <v>2381.8890626699999</v>
      </c>
      <c r="P124" s="46">
        <f>'Данные ком.оператора'!C125</f>
        <v>2189.9670613600001</v>
      </c>
    </row>
    <row r="125" spans="2:16" ht="15.75" x14ac:dyDescent="0.25">
      <c r="B125" s="34" t="str">
        <f>'Данные ком.оператора'!A126</f>
        <v>04.05.2024</v>
      </c>
      <c r="C125" s="6">
        <v>12</v>
      </c>
      <c r="D125" s="46">
        <f t="shared" si="12"/>
        <v>2744.9908109600001</v>
      </c>
      <c r="E125" s="46">
        <f t="shared" si="13"/>
        <v>2744.9908109600001</v>
      </c>
      <c r="F125" s="46">
        <f t="shared" si="14"/>
        <v>2369.7508109599999</v>
      </c>
      <c r="G125" s="46">
        <f t="shared" si="15"/>
        <v>2744.9908109600001</v>
      </c>
      <c r="H125" s="46">
        <f t="shared" si="16"/>
        <v>2744.9908109600001</v>
      </c>
      <c r="I125" s="46">
        <f t="shared" si="17"/>
        <v>2369.7508109599999</v>
      </c>
      <c r="J125" s="46">
        <f t="shared" si="18"/>
        <v>2744.9908109600001</v>
      </c>
      <c r="K125" s="46">
        <f t="shared" si="19"/>
        <v>2744.9908109600001</v>
      </c>
      <c r="L125" s="46">
        <f t="shared" si="20"/>
        <v>2369.7508109599999</v>
      </c>
      <c r="M125" s="46">
        <f t="shared" si="21"/>
        <v>2744.9908109600001</v>
      </c>
      <c r="N125" s="46">
        <f t="shared" si="22"/>
        <v>2744.9908109600001</v>
      </c>
      <c r="O125" s="46">
        <f t="shared" si="23"/>
        <v>2369.7508109599999</v>
      </c>
      <c r="P125" s="46">
        <f>'Данные ком.оператора'!C126</f>
        <v>2177.82880965</v>
      </c>
    </row>
    <row r="126" spans="2:16" ht="15.75" x14ac:dyDescent="0.25">
      <c r="B126" s="34" t="str">
        <f>'Данные ком.оператора'!A127</f>
        <v>04.05.2024</v>
      </c>
      <c r="C126" s="6">
        <v>13</v>
      </c>
      <c r="D126" s="46">
        <f t="shared" si="12"/>
        <v>2749.96306164</v>
      </c>
      <c r="E126" s="46">
        <f t="shared" si="13"/>
        <v>2749.96306164</v>
      </c>
      <c r="F126" s="46">
        <f t="shared" si="14"/>
        <v>2374.7230616399997</v>
      </c>
      <c r="G126" s="46">
        <f t="shared" si="15"/>
        <v>2749.96306164</v>
      </c>
      <c r="H126" s="46">
        <f t="shared" si="16"/>
        <v>2749.96306164</v>
      </c>
      <c r="I126" s="46">
        <f t="shared" si="17"/>
        <v>2374.7230616399997</v>
      </c>
      <c r="J126" s="46">
        <f t="shared" si="18"/>
        <v>2749.96306164</v>
      </c>
      <c r="K126" s="46">
        <f t="shared" si="19"/>
        <v>2749.96306164</v>
      </c>
      <c r="L126" s="46">
        <f t="shared" si="20"/>
        <v>2374.7230616399997</v>
      </c>
      <c r="M126" s="46">
        <f t="shared" si="21"/>
        <v>2749.96306164</v>
      </c>
      <c r="N126" s="46">
        <f t="shared" si="22"/>
        <v>2749.96306164</v>
      </c>
      <c r="O126" s="46">
        <f t="shared" si="23"/>
        <v>2374.7230616399997</v>
      </c>
      <c r="P126" s="46">
        <f>'Данные ком.оператора'!C127</f>
        <v>2182.8010603299999</v>
      </c>
    </row>
    <row r="127" spans="2:16" ht="15.75" x14ac:dyDescent="0.25">
      <c r="B127" s="34" t="str">
        <f>'Данные ком.оператора'!A128</f>
        <v>04.05.2024</v>
      </c>
      <c r="C127" s="6">
        <v>14</v>
      </c>
      <c r="D127" s="46">
        <f t="shared" si="12"/>
        <v>2757.2950840900003</v>
      </c>
      <c r="E127" s="46">
        <f t="shared" si="13"/>
        <v>2757.2950840900003</v>
      </c>
      <c r="F127" s="46">
        <f t="shared" si="14"/>
        <v>2382.05508409</v>
      </c>
      <c r="G127" s="46">
        <f t="shared" si="15"/>
        <v>2757.2950840900003</v>
      </c>
      <c r="H127" s="46">
        <f t="shared" si="16"/>
        <v>2757.2950840900003</v>
      </c>
      <c r="I127" s="46">
        <f t="shared" si="17"/>
        <v>2382.05508409</v>
      </c>
      <c r="J127" s="46">
        <f t="shared" si="18"/>
        <v>2757.2950840900003</v>
      </c>
      <c r="K127" s="46">
        <f t="shared" si="19"/>
        <v>2757.2950840900003</v>
      </c>
      <c r="L127" s="46">
        <f t="shared" si="20"/>
        <v>2382.05508409</v>
      </c>
      <c r="M127" s="46">
        <f t="shared" si="21"/>
        <v>2757.2950840900003</v>
      </c>
      <c r="N127" s="46">
        <f t="shared" si="22"/>
        <v>2757.2950840900003</v>
      </c>
      <c r="O127" s="46">
        <f t="shared" si="23"/>
        <v>2382.05508409</v>
      </c>
      <c r="P127" s="46">
        <f>'Данные ком.оператора'!C128</f>
        <v>2190.1330827800002</v>
      </c>
    </row>
    <row r="128" spans="2:16" ht="15.75" x14ac:dyDescent="0.25">
      <c r="B128" s="34" t="str">
        <f>'Данные ком.оператора'!A129</f>
        <v>04.05.2024</v>
      </c>
      <c r="C128" s="6">
        <v>15</v>
      </c>
      <c r="D128" s="46">
        <f t="shared" si="12"/>
        <v>2738.4717949800001</v>
      </c>
      <c r="E128" s="46">
        <f t="shared" si="13"/>
        <v>2738.4717949800001</v>
      </c>
      <c r="F128" s="46">
        <f t="shared" si="14"/>
        <v>2363.2317949799999</v>
      </c>
      <c r="G128" s="46">
        <f t="shared" si="15"/>
        <v>2738.4717949800001</v>
      </c>
      <c r="H128" s="46">
        <f t="shared" si="16"/>
        <v>2738.4717949800001</v>
      </c>
      <c r="I128" s="46">
        <f t="shared" si="17"/>
        <v>2363.2317949799999</v>
      </c>
      <c r="J128" s="46">
        <f t="shared" si="18"/>
        <v>2738.4717949800001</v>
      </c>
      <c r="K128" s="46">
        <f t="shared" si="19"/>
        <v>2738.4717949800001</v>
      </c>
      <c r="L128" s="46">
        <f t="shared" si="20"/>
        <v>2363.2317949799999</v>
      </c>
      <c r="M128" s="46">
        <f t="shared" si="21"/>
        <v>2738.4717949800001</v>
      </c>
      <c r="N128" s="46">
        <f t="shared" si="22"/>
        <v>2738.4717949800001</v>
      </c>
      <c r="O128" s="46">
        <f t="shared" si="23"/>
        <v>2363.2317949799999</v>
      </c>
      <c r="P128" s="46">
        <f>'Данные ком.оператора'!C129</f>
        <v>2171.3097936700001</v>
      </c>
    </row>
    <row r="129" spans="2:16" ht="15.75" x14ac:dyDescent="0.25">
      <c r="B129" s="34" t="str">
        <f>'Данные ком.оператора'!A130</f>
        <v>04.05.2024</v>
      </c>
      <c r="C129" s="6">
        <v>16</v>
      </c>
      <c r="D129" s="46">
        <f t="shared" si="12"/>
        <v>2728.5644289900001</v>
      </c>
      <c r="E129" s="46">
        <f t="shared" si="13"/>
        <v>2728.5644289900001</v>
      </c>
      <c r="F129" s="46">
        <f t="shared" si="14"/>
        <v>2353.3244289899999</v>
      </c>
      <c r="G129" s="46">
        <f t="shared" si="15"/>
        <v>2728.5644289900001</v>
      </c>
      <c r="H129" s="46">
        <f t="shared" si="16"/>
        <v>2728.5644289900001</v>
      </c>
      <c r="I129" s="46">
        <f t="shared" si="17"/>
        <v>2353.3244289899999</v>
      </c>
      <c r="J129" s="46">
        <f t="shared" si="18"/>
        <v>2728.5644289900001</v>
      </c>
      <c r="K129" s="46">
        <f t="shared" si="19"/>
        <v>2728.5644289900001</v>
      </c>
      <c r="L129" s="46">
        <f t="shared" si="20"/>
        <v>2353.3244289899999</v>
      </c>
      <c r="M129" s="46">
        <f t="shared" si="21"/>
        <v>2728.5644289900001</v>
      </c>
      <c r="N129" s="46">
        <f t="shared" si="22"/>
        <v>2728.5644289900001</v>
      </c>
      <c r="O129" s="46">
        <f t="shared" si="23"/>
        <v>2353.3244289899999</v>
      </c>
      <c r="P129" s="46">
        <f>'Данные ком.оператора'!C130</f>
        <v>2161.4024276800001</v>
      </c>
    </row>
    <row r="130" spans="2:16" ht="15.75" x14ac:dyDescent="0.25">
      <c r="B130" s="34" t="str">
        <f>'Данные ком.оператора'!A131</f>
        <v>04.05.2024</v>
      </c>
      <c r="C130" s="6">
        <v>17</v>
      </c>
      <c r="D130" s="46">
        <f t="shared" si="12"/>
        <v>2712.9049464200002</v>
      </c>
      <c r="E130" s="46">
        <f t="shared" si="13"/>
        <v>2712.9049464200002</v>
      </c>
      <c r="F130" s="46">
        <f t="shared" si="14"/>
        <v>2337.66494642</v>
      </c>
      <c r="G130" s="46">
        <f t="shared" si="15"/>
        <v>2712.9049464200002</v>
      </c>
      <c r="H130" s="46">
        <f t="shared" si="16"/>
        <v>2712.9049464200002</v>
      </c>
      <c r="I130" s="46">
        <f t="shared" si="17"/>
        <v>2337.66494642</v>
      </c>
      <c r="J130" s="46">
        <f t="shared" si="18"/>
        <v>2712.9049464200002</v>
      </c>
      <c r="K130" s="46">
        <f t="shared" si="19"/>
        <v>2712.9049464200002</v>
      </c>
      <c r="L130" s="46">
        <f t="shared" si="20"/>
        <v>2337.66494642</v>
      </c>
      <c r="M130" s="46">
        <f t="shared" si="21"/>
        <v>2712.9049464200002</v>
      </c>
      <c r="N130" s="46">
        <f t="shared" si="22"/>
        <v>2712.9049464200002</v>
      </c>
      <c r="O130" s="46">
        <f t="shared" si="23"/>
        <v>2337.66494642</v>
      </c>
      <c r="P130" s="46">
        <f>'Данные ком.оператора'!C131</f>
        <v>2145.7429451100002</v>
      </c>
    </row>
    <row r="131" spans="2:16" ht="15.75" x14ac:dyDescent="0.25">
      <c r="B131" s="34" t="str">
        <f>'Данные ком.оператора'!A132</f>
        <v>04.05.2024</v>
      </c>
      <c r="C131" s="6">
        <v>18</v>
      </c>
      <c r="D131" s="46">
        <f t="shared" si="12"/>
        <v>2700.9061281700001</v>
      </c>
      <c r="E131" s="46">
        <f t="shared" si="13"/>
        <v>2700.9061281700001</v>
      </c>
      <c r="F131" s="46">
        <f t="shared" si="14"/>
        <v>2325.6661281699999</v>
      </c>
      <c r="G131" s="46">
        <f t="shared" si="15"/>
        <v>2700.9061281700001</v>
      </c>
      <c r="H131" s="46">
        <f t="shared" si="16"/>
        <v>2700.9061281700001</v>
      </c>
      <c r="I131" s="46">
        <f t="shared" si="17"/>
        <v>2325.6661281699999</v>
      </c>
      <c r="J131" s="46">
        <f t="shared" si="18"/>
        <v>2700.9061281700001</v>
      </c>
      <c r="K131" s="46">
        <f t="shared" si="19"/>
        <v>2700.9061281700001</v>
      </c>
      <c r="L131" s="46">
        <f t="shared" si="20"/>
        <v>2325.6661281699999</v>
      </c>
      <c r="M131" s="46">
        <f t="shared" si="21"/>
        <v>2700.9061281700001</v>
      </c>
      <c r="N131" s="46">
        <f t="shared" si="22"/>
        <v>2700.9061281700001</v>
      </c>
      <c r="O131" s="46">
        <f t="shared" si="23"/>
        <v>2325.6661281699999</v>
      </c>
      <c r="P131" s="46">
        <f>'Данные ком.оператора'!C132</f>
        <v>2133.7441268600001</v>
      </c>
    </row>
    <row r="132" spans="2:16" ht="15.75" x14ac:dyDescent="0.25">
      <c r="B132" s="34" t="str">
        <f>'Данные ком.оператора'!A133</f>
        <v>04.05.2024</v>
      </c>
      <c r="C132" s="6">
        <v>19</v>
      </c>
      <c r="D132" s="46">
        <f t="shared" si="12"/>
        <v>2720.4703218899999</v>
      </c>
      <c r="E132" s="46">
        <f t="shared" si="13"/>
        <v>2720.4703218899999</v>
      </c>
      <c r="F132" s="46">
        <f t="shared" si="14"/>
        <v>2345.2303218899997</v>
      </c>
      <c r="G132" s="46">
        <f t="shared" si="15"/>
        <v>2720.4703218899999</v>
      </c>
      <c r="H132" s="46">
        <f t="shared" si="16"/>
        <v>2720.4703218899999</v>
      </c>
      <c r="I132" s="46">
        <f t="shared" si="17"/>
        <v>2345.2303218899997</v>
      </c>
      <c r="J132" s="46">
        <f t="shared" si="18"/>
        <v>2720.4703218899999</v>
      </c>
      <c r="K132" s="46">
        <f t="shared" si="19"/>
        <v>2720.4703218899999</v>
      </c>
      <c r="L132" s="46">
        <f t="shared" si="20"/>
        <v>2345.2303218899997</v>
      </c>
      <c r="M132" s="46">
        <f t="shared" si="21"/>
        <v>2720.4703218899999</v>
      </c>
      <c r="N132" s="46">
        <f t="shared" si="22"/>
        <v>2720.4703218899999</v>
      </c>
      <c r="O132" s="46">
        <f t="shared" si="23"/>
        <v>2345.2303218899997</v>
      </c>
      <c r="P132" s="46">
        <f>'Данные ком.оператора'!C133</f>
        <v>2153.3083205799999</v>
      </c>
    </row>
    <row r="133" spans="2:16" ht="15.75" x14ac:dyDescent="0.25">
      <c r="B133" s="34" t="str">
        <f>'Данные ком.оператора'!A134</f>
        <v>04.05.2024</v>
      </c>
      <c r="C133" s="6">
        <v>20</v>
      </c>
      <c r="D133" s="46">
        <f t="shared" si="12"/>
        <v>2718.42091648</v>
      </c>
      <c r="E133" s="46">
        <f t="shared" si="13"/>
        <v>2718.42091648</v>
      </c>
      <c r="F133" s="46">
        <f t="shared" si="14"/>
        <v>2343.1809164799997</v>
      </c>
      <c r="G133" s="46">
        <f t="shared" si="15"/>
        <v>2718.42091648</v>
      </c>
      <c r="H133" s="46">
        <f t="shared" si="16"/>
        <v>2718.42091648</v>
      </c>
      <c r="I133" s="46">
        <f t="shared" si="17"/>
        <v>2343.1809164799997</v>
      </c>
      <c r="J133" s="46">
        <f t="shared" si="18"/>
        <v>2718.42091648</v>
      </c>
      <c r="K133" s="46">
        <f t="shared" si="19"/>
        <v>2718.42091648</v>
      </c>
      <c r="L133" s="46">
        <f t="shared" si="20"/>
        <v>2343.1809164799997</v>
      </c>
      <c r="M133" s="46">
        <f t="shared" si="21"/>
        <v>2718.42091648</v>
      </c>
      <c r="N133" s="46">
        <f t="shared" si="22"/>
        <v>2718.42091648</v>
      </c>
      <c r="O133" s="46">
        <f t="shared" si="23"/>
        <v>2343.1809164799997</v>
      </c>
      <c r="P133" s="46">
        <f>'Данные ком.оператора'!C134</f>
        <v>2151.2589151699999</v>
      </c>
    </row>
    <row r="134" spans="2:16" ht="15.75" x14ac:dyDescent="0.25">
      <c r="B134" s="34" t="str">
        <f>'Данные ком.оператора'!A135</f>
        <v>04.05.2024</v>
      </c>
      <c r="C134" s="6">
        <v>21</v>
      </c>
      <c r="D134" s="46">
        <f t="shared" si="12"/>
        <v>2734.0277247200002</v>
      </c>
      <c r="E134" s="46">
        <f t="shared" si="13"/>
        <v>2734.0277247200002</v>
      </c>
      <c r="F134" s="46">
        <f t="shared" si="14"/>
        <v>2358.7877247199999</v>
      </c>
      <c r="G134" s="46">
        <f t="shared" si="15"/>
        <v>2734.0277247200002</v>
      </c>
      <c r="H134" s="46">
        <f t="shared" si="16"/>
        <v>2734.0277247200002</v>
      </c>
      <c r="I134" s="46">
        <f t="shared" si="17"/>
        <v>2358.7877247199999</v>
      </c>
      <c r="J134" s="46">
        <f t="shared" si="18"/>
        <v>2734.0277247200002</v>
      </c>
      <c r="K134" s="46">
        <f t="shared" si="19"/>
        <v>2734.0277247200002</v>
      </c>
      <c r="L134" s="46">
        <f t="shared" si="20"/>
        <v>2358.7877247199999</v>
      </c>
      <c r="M134" s="46">
        <f t="shared" si="21"/>
        <v>2734.0277247200002</v>
      </c>
      <c r="N134" s="46">
        <f t="shared" si="22"/>
        <v>2734.0277247200002</v>
      </c>
      <c r="O134" s="46">
        <f t="shared" si="23"/>
        <v>2358.7877247199999</v>
      </c>
      <c r="P134" s="46">
        <f>'Данные ком.оператора'!C135</f>
        <v>2166.8657234100001</v>
      </c>
    </row>
    <row r="135" spans="2:16" ht="15.75" x14ac:dyDescent="0.25">
      <c r="B135" s="34" t="str">
        <f>'Данные ком.оператора'!A136</f>
        <v>04.05.2024</v>
      </c>
      <c r="C135" s="6">
        <v>22</v>
      </c>
      <c r="D135" s="46">
        <f t="shared" si="12"/>
        <v>2702.9171299899999</v>
      </c>
      <c r="E135" s="46">
        <f t="shared" si="13"/>
        <v>2702.9171299899999</v>
      </c>
      <c r="F135" s="46">
        <f t="shared" si="14"/>
        <v>2327.6771299899997</v>
      </c>
      <c r="G135" s="46">
        <f t="shared" si="15"/>
        <v>2702.9171299899999</v>
      </c>
      <c r="H135" s="46">
        <f t="shared" si="16"/>
        <v>2702.9171299899999</v>
      </c>
      <c r="I135" s="46">
        <f t="shared" si="17"/>
        <v>2327.6771299899997</v>
      </c>
      <c r="J135" s="46">
        <f t="shared" si="18"/>
        <v>2702.9171299899999</v>
      </c>
      <c r="K135" s="46">
        <f t="shared" si="19"/>
        <v>2702.9171299899999</v>
      </c>
      <c r="L135" s="46">
        <f t="shared" si="20"/>
        <v>2327.6771299899997</v>
      </c>
      <c r="M135" s="46">
        <f t="shared" si="21"/>
        <v>2702.9171299899999</v>
      </c>
      <c r="N135" s="46">
        <f t="shared" si="22"/>
        <v>2702.9171299899999</v>
      </c>
      <c r="O135" s="46">
        <f t="shared" si="23"/>
        <v>2327.6771299899997</v>
      </c>
      <c r="P135" s="46">
        <f>'Данные ком.оператора'!C136</f>
        <v>2135.7551286799999</v>
      </c>
    </row>
    <row r="136" spans="2:16" ht="15.75" x14ac:dyDescent="0.25">
      <c r="B136" s="34" t="str">
        <f>'Данные ком.оператора'!A137</f>
        <v>04.05.2024</v>
      </c>
      <c r="C136" s="6">
        <v>23</v>
      </c>
      <c r="D136" s="46">
        <f t="shared" si="12"/>
        <v>2654.2084516499999</v>
      </c>
      <c r="E136" s="46">
        <f t="shared" si="13"/>
        <v>2654.2084516499999</v>
      </c>
      <c r="F136" s="46">
        <f t="shared" si="14"/>
        <v>2278.9684516499997</v>
      </c>
      <c r="G136" s="46">
        <f t="shared" si="15"/>
        <v>2654.2084516499999</v>
      </c>
      <c r="H136" s="46">
        <f t="shared" si="16"/>
        <v>2654.2084516499999</v>
      </c>
      <c r="I136" s="46">
        <f t="shared" si="17"/>
        <v>2278.9684516499997</v>
      </c>
      <c r="J136" s="46">
        <f t="shared" si="18"/>
        <v>2654.2084516499999</v>
      </c>
      <c r="K136" s="46">
        <f t="shared" si="19"/>
        <v>2654.2084516499999</v>
      </c>
      <c r="L136" s="46">
        <f t="shared" si="20"/>
        <v>2278.9684516499997</v>
      </c>
      <c r="M136" s="46">
        <f t="shared" si="21"/>
        <v>2654.2084516499999</v>
      </c>
      <c r="N136" s="46">
        <f t="shared" si="22"/>
        <v>2654.2084516499999</v>
      </c>
      <c r="O136" s="46">
        <f t="shared" si="23"/>
        <v>2278.9684516499997</v>
      </c>
      <c r="P136" s="46">
        <f>'Данные ком.оператора'!C137</f>
        <v>2087.0464503399999</v>
      </c>
    </row>
    <row r="137" spans="2:16" ht="15.75" x14ac:dyDescent="0.25">
      <c r="B137" s="34" t="str">
        <f>'Данные ком.оператора'!A138</f>
        <v>04.05.2024</v>
      </c>
      <c r="C137" s="6">
        <v>24</v>
      </c>
      <c r="D137" s="46">
        <f t="shared" si="12"/>
        <v>2645.0105147899999</v>
      </c>
      <c r="E137" s="46">
        <f t="shared" si="13"/>
        <v>2645.0105147899999</v>
      </c>
      <c r="F137" s="46">
        <f t="shared" si="14"/>
        <v>2269.7705147899997</v>
      </c>
      <c r="G137" s="46">
        <f t="shared" si="15"/>
        <v>2645.0105147899999</v>
      </c>
      <c r="H137" s="46">
        <f t="shared" si="16"/>
        <v>2645.0105147899999</v>
      </c>
      <c r="I137" s="46">
        <f t="shared" si="17"/>
        <v>2269.7705147899997</v>
      </c>
      <c r="J137" s="46">
        <f t="shared" si="18"/>
        <v>2645.0105147899999</v>
      </c>
      <c r="K137" s="46">
        <f t="shared" si="19"/>
        <v>2645.0105147899999</v>
      </c>
      <c r="L137" s="46">
        <f t="shared" si="20"/>
        <v>2269.7705147899997</v>
      </c>
      <c r="M137" s="46">
        <f t="shared" si="21"/>
        <v>2645.0105147899999</v>
      </c>
      <c r="N137" s="46">
        <f t="shared" si="22"/>
        <v>2645.0105147899999</v>
      </c>
      <c r="O137" s="46">
        <f t="shared" si="23"/>
        <v>2269.7705147899997</v>
      </c>
      <c r="P137" s="46">
        <f>'Данные ком.оператора'!C138</f>
        <v>2077.8485134799998</v>
      </c>
    </row>
    <row r="138" spans="2:16" ht="15.75" x14ac:dyDescent="0.25">
      <c r="B138" s="34" t="str">
        <f>'Данные ком.оператора'!A139</f>
        <v>05.05.2024</v>
      </c>
      <c r="C138" s="6">
        <v>1</v>
      </c>
      <c r="D138" s="46">
        <f t="shared" si="12"/>
        <v>2659.9606371300001</v>
      </c>
      <c r="E138" s="46">
        <f t="shared" si="13"/>
        <v>2659.9606371300001</v>
      </c>
      <c r="F138" s="46">
        <f t="shared" si="14"/>
        <v>2284.7206371299999</v>
      </c>
      <c r="G138" s="46">
        <f t="shared" si="15"/>
        <v>2659.9606371300001</v>
      </c>
      <c r="H138" s="46">
        <f t="shared" si="16"/>
        <v>2659.9606371300001</v>
      </c>
      <c r="I138" s="46">
        <f t="shared" si="17"/>
        <v>2284.7206371299999</v>
      </c>
      <c r="J138" s="46">
        <f t="shared" si="18"/>
        <v>2659.9606371300001</v>
      </c>
      <c r="K138" s="46">
        <f t="shared" si="19"/>
        <v>2659.9606371300001</v>
      </c>
      <c r="L138" s="46">
        <f t="shared" si="20"/>
        <v>2284.7206371299999</v>
      </c>
      <c r="M138" s="46">
        <f t="shared" si="21"/>
        <v>2659.9606371300001</v>
      </c>
      <c r="N138" s="46">
        <f t="shared" si="22"/>
        <v>2659.9606371300001</v>
      </c>
      <c r="O138" s="46">
        <f t="shared" si="23"/>
        <v>2284.7206371299999</v>
      </c>
      <c r="P138" s="46">
        <f>'Данные ком.оператора'!C139</f>
        <v>2092.7986358200001</v>
      </c>
    </row>
    <row r="139" spans="2:16" ht="15.75" x14ac:dyDescent="0.25">
      <c r="B139" s="34" t="str">
        <f>'Данные ком.оператора'!A140</f>
        <v>05.05.2024</v>
      </c>
      <c r="C139" s="6">
        <v>2</v>
      </c>
      <c r="D139" s="46">
        <f t="shared" si="12"/>
        <v>2684.4267839600002</v>
      </c>
      <c r="E139" s="46">
        <f t="shared" si="13"/>
        <v>2684.4267839600002</v>
      </c>
      <c r="F139" s="46">
        <f t="shared" si="14"/>
        <v>2309.18678396</v>
      </c>
      <c r="G139" s="46">
        <f t="shared" si="15"/>
        <v>2684.4267839600002</v>
      </c>
      <c r="H139" s="46">
        <f t="shared" si="16"/>
        <v>2684.4267839600002</v>
      </c>
      <c r="I139" s="46">
        <f t="shared" si="17"/>
        <v>2309.18678396</v>
      </c>
      <c r="J139" s="46">
        <f t="shared" si="18"/>
        <v>2684.4267839600002</v>
      </c>
      <c r="K139" s="46">
        <f t="shared" si="19"/>
        <v>2684.4267839600002</v>
      </c>
      <c r="L139" s="46">
        <f t="shared" si="20"/>
        <v>2309.18678396</v>
      </c>
      <c r="M139" s="46">
        <f t="shared" si="21"/>
        <v>2684.4267839600002</v>
      </c>
      <c r="N139" s="46">
        <f t="shared" si="22"/>
        <v>2684.4267839600002</v>
      </c>
      <c r="O139" s="46">
        <f t="shared" si="23"/>
        <v>2309.18678396</v>
      </c>
      <c r="P139" s="46">
        <f>'Данные ком.оператора'!C140</f>
        <v>2117.2647826500001</v>
      </c>
    </row>
    <row r="140" spans="2:16" ht="15.75" x14ac:dyDescent="0.25">
      <c r="B140" s="34" t="str">
        <f>'Данные ком.оператора'!A141</f>
        <v>05.05.2024</v>
      </c>
      <c r="C140" s="6">
        <v>3</v>
      </c>
      <c r="D140" s="46">
        <f t="shared" si="12"/>
        <v>2716.74886165</v>
      </c>
      <c r="E140" s="46">
        <f t="shared" si="13"/>
        <v>2716.74886165</v>
      </c>
      <c r="F140" s="46">
        <f t="shared" si="14"/>
        <v>2341.5088616499997</v>
      </c>
      <c r="G140" s="46">
        <f t="shared" si="15"/>
        <v>2716.74886165</v>
      </c>
      <c r="H140" s="46">
        <f t="shared" si="16"/>
        <v>2716.74886165</v>
      </c>
      <c r="I140" s="46">
        <f t="shared" si="17"/>
        <v>2341.5088616499997</v>
      </c>
      <c r="J140" s="46">
        <f t="shared" si="18"/>
        <v>2716.74886165</v>
      </c>
      <c r="K140" s="46">
        <f t="shared" si="19"/>
        <v>2716.74886165</v>
      </c>
      <c r="L140" s="46">
        <f t="shared" si="20"/>
        <v>2341.5088616499997</v>
      </c>
      <c r="M140" s="46">
        <f t="shared" si="21"/>
        <v>2716.74886165</v>
      </c>
      <c r="N140" s="46">
        <f t="shared" si="22"/>
        <v>2716.74886165</v>
      </c>
      <c r="O140" s="46">
        <f t="shared" si="23"/>
        <v>2341.5088616499997</v>
      </c>
      <c r="P140" s="46">
        <f>'Данные ком.оператора'!C141</f>
        <v>2149.5868603399999</v>
      </c>
    </row>
    <row r="141" spans="2:16" ht="15.75" x14ac:dyDescent="0.25">
      <c r="B141" s="34" t="str">
        <f>'Данные ком.оператора'!A142</f>
        <v>05.05.2024</v>
      </c>
      <c r="C141" s="6">
        <v>4</v>
      </c>
      <c r="D141" s="46">
        <f t="shared" si="12"/>
        <v>2744.57092341</v>
      </c>
      <c r="E141" s="46">
        <f t="shared" si="13"/>
        <v>2744.57092341</v>
      </c>
      <c r="F141" s="46">
        <f t="shared" si="14"/>
        <v>2369.3309234099997</v>
      </c>
      <c r="G141" s="46">
        <f t="shared" si="15"/>
        <v>2744.57092341</v>
      </c>
      <c r="H141" s="46">
        <f t="shared" si="16"/>
        <v>2744.57092341</v>
      </c>
      <c r="I141" s="46">
        <f t="shared" si="17"/>
        <v>2369.3309234099997</v>
      </c>
      <c r="J141" s="46">
        <f t="shared" si="18"/>
        <v>2744.57092341</v>
      </c>
      <c r="K141" s="46">
        <f t="shared" si="19"/>
        <v>2744.57092341</v>
      </c>
      <c r="L141" s="46">
        <f t="shared" si="20"/>
        <v>2369.3309234099997</v>
      </c>
      <c r="M141" s="46">
        <f t="shared" si="21"/>
        <v>2744.57092341</v>
      </c>
      <c r="N141" s="46">
        <f t="shared" si="22"/>
        <v>2744.57092341</v>
      </c>
      <c r="O141" s="46">
        <f t="shared" si="23"/>
        <v>2369.3309234099997</v>
      </c>
      <c r="P141" s="46">
        <f>'Данные ком.оператора'!C142</f>
        <v>2177.4089220999999</v>
      </c>
    </row>
    <row r="142" spans="2:16" ht="15.75" x14ac:dyDescent="0.25">
      <c r="B142" s="34" t="str">
        <f>'Данные ком.оператора'!A143</f>
        <v>05.05.2024</v>
      </c>
      <c r="C142" s="6">
        <v>5</v>
      </c>
      <c r="D142" s="46">
        <f t="shared" si="12"/>
        <v>2758.6324175300001</v>
      </c>
      <c r="E142" s="46">
        <f t="shared" si="13"/>
        <v>2758.6324175300001</v>
      </c>
      <c r="F142" s="46">
        <f t="shared" si="14"/>
        <v>2383.3924175299999</v>
      </c>
      <c r="G142" s="46">
        <f t="shared" si="15"/>
        <v>2758.6324175300001</v>
      </c>
      <c r="H142" s="46">
        <f t="shared" si="16"/>
        <v>2758.6324175300001</v>
      </c>
      <c r="I142" s="46">
        <f t="shared" si="17"/>
        <v>2383.3924175299999</v>
      </c>
      <c r="J142" s="46">
        <f t="shared" si="18"/>
        <v>2758.6324175300001</v>
      </c>
      <c r="K142" s="46">
        <f t="shared" si="19"/>
        <v>2758.6324175300001</v>
      </c>
      <c r="L142" s="46">
        <f t="shared" si="20"/>
        <v>2383.3924175299999</v>
      </c>
      <c r="M142" s="46">
        <f t="shared" si="21"/>
        <v>2758.6324175300001</v>
      </c>
      <c r="N142" s="46">
        <f t="shared" si="22"/>
        <v>2758.6324175300001</v>
      </c>
      <c r="O142" s="46">
        <f t="shared" si="23"/>
        <v>2383.3924175299999</v>
      </c>
      <c r="P142" s="46">
        <f>'Данные ком.оператора'!C143</f>
        <v>2191.4704162200001</v>
      </c>
    </row>
    <row r="143" spans="2:16" ht="15.75" x14ac:dyDescent="0.25">
      <c r="B143" s="34" t="str">
        <f>'Данные ком.оператора'!A144</f>
        <v>05.05.2024</v>
      </c>
      <c r="C143" s="6">
        <v>6</v>
      </c>
      <c r="D143" s="46">
        <f t="shared" si="12"/>
        <v>2759.76254505</v>
      </c>
      <c r="E143" s="46">
        <f t="shared" si="13"/>
        <v>2759.76254505</v>
      </c>
      <c r="F143" s="46">
        <f t="shared" si="14"/>
        <v>2384.5225450499997</v>
      </c>
      <c r="G143" s="46">
        <f t="shared" si="15"/>
        <v>2759.76254505</v>
      </c>
      <c r="H143" s="46">
        <f t="shared" si="16"/>
        <v>2759.76254505</v>
      </c>
      <c r="I143" s="46">
        <f t="shared" si="17"/>
        <v>2384.5225450499997</v>
      </c>
      <c r="J143" s="46">
        <f t="shared" si="18"/>
        <v>2759.76254505</v>
      </c>
      <c r="K143" s="46">
        <f t="shared" si="19"/>
        <v>2759.76254505</v>
      </c>
      <c r="L143" s="46">
        <f t="shared" si="20"/>
        <v>2384.5225450499997</v>
      </c>
      <c r="M143" s="46">
        <f t="shared" si="21"/>
        <v>2759.76254505</v>
      </c>
      <c r="N143" s="46">
        <f t="shared" si="22"/>
        <v>2759.76254505</v>
      </c>
      <c r="O143" s="46">
        <f t="shared" si="23"/>
        <v>2384.5225450499997</v>
      </c>
      <c r="P143" s="46">
        <f>'Данные ком.оператора'!C144</f>
        <v>2192.6005437399999</v>
      </c>
    </row>
    <row r="144" spans="2:16" ht="15.75" x14ac:dyDescent="0.25">
      <c r="B144" s="34" t="str">
        <f>'Данные ком.оператора'!A145</f>
        <v>05.05.2024</v>
      </c>
      <c r="C144" s="6">
        <v>7</v>
      </c>
      <c r="D144" s="46">
        <f t="shared" si="12"/>
        <v>2725.09074371</v>
      </c>
      <c r="E144" s="46">
        <f t="shared" si="13"/>
        <v>2725.09074371</v>
      </c>
      <c r="F144" s="46">
        <f t="shared" si="14"/>
        <v>2349.8507437099997</v>
      </c>
      <c r="G144" s="46">
        <f t="shared" si="15"/>
        <v>2725.09074371</v>
      </c>
      <c r="H144" s="46">
        <f t="shared" si="16"/>
        <v>2725.09074371</v>
      </c>
      <c r="I144" s="46">
        <f t="shared" si="17"/>
        <v>2349.8507437099997</v>
      </c>
      <c r="J144" s="46">
        <f t="shared" si="18"/>
        <v>2725.09074371</v>
      </c>
      <c r="K144" s="46">
        <f t="shared" si="19"/>
        <v>2725.09074371</v>
      </c>
      <c r="L144" s="46">
        <f t="shared" si="20"/>
        <v>2349.8507437099997</v>
      </c>
      <c r="M144" s="46">
        <f t="shared" si="21"/>
        <v>2725.09074371</v>
      </c>
      <c r="N144" s="46">
        <f t="shared" si="22"/>
        <v>2725.09074371</v>
      </c>
      <c r="O144" s="46">
        <f t="shared" si="23"/>
        <v>2349.8507437099997</v>
      </c>
      <c r="P144" s="46">
        <f>'Данные ком.оператора'!C145</f>
        <v>2157.9287423999999</v>
      </c>
    </row>
    <row r="145" spans="2:16" ht="15.75" x14ac:dyDescent="0.25">
      <c r="B145" s="34" t="str">
        <f>'Данные ком.оператора'!A146</f>
        <v>05.05.2024</v>
      </c>
      <c r="C145" s="6">
        <v>8</v>
      </c>
      <c r="D145" s="46">
        <f t="shared" si="12"/>
        <v>2693.3427408900002</v>
      </c>
      <c r="E145" s="46">
        <f t="shared" si="13"/>
        <v>2693.3427408900002</v>
      </c>
      <c r="F145" s="46">
        <f t="shared" si="14"/>
        <v>2318.10274089</v>
      </c>
      <c r="G145" s="46">
        <f t="shared" si="15"/>
        <v>2693.3427408900002</v>
      </c>
      <c r="H145" s="46">
        <f t="shared" si="16"/>
        <v>2693.3427408900002</v>
      </c>
      <c r="I145" s="46">
        <f t="shared" si="17"/>
        <v>2318.10274089</v>
      </c>
      <c r="J145" s="46">
        <f t="shared" si="18"/>
        <v>2693.3427408900002</v>
      </c>
      <c r="K145" s="46">
        <f t="shared" si="19"/>
        <v>2693.3427408900002</v>
      </c>
      <c r="L145" s="46">
        <f t="shared" si="20"/>
        <v>2318.10274089</v>
      </c>
      <c r="M145" s="46">
        <f t="shared" si="21"/>
        <v>2693.3427408900002</v>
      </c>
      <c r="N145" s="46">
        <f t="shared" si="22"/>
        <v>2693.3427408900002</v>
      </c>
      <c r="O145" s="46">
        <f t="shared" si="23"/>
        <v>2318.10274089</v>
      </c>
      <c r="P145" s="46">
        <f>'Данные ком.оператора'!C146</f>
        <v>2126.1807395800001</v>
      </c>
    </row>
    <row r="146" spans="2:16" ht="15.75" x14ac:dyDescent="0.25">
      <c r="B146" s="34" t="str">
        <f>'Данные ком.оператора'!A147</f>
        <v>05.05.2024</v>
      </c>
      <c r="C146" s="6">
        <v>9</v>
      </c>
      <c r="D146" s="46">
        <f t="shared" si="12"/>
        <v>2687.2791715900003</v>
      </c>
      <c r="E146" s="46">
        <f t="shared" si="13"/>
        <v>2687.2791715900003</v>
      </c>
      <c r="F146" s="46">
        <f t="shared" si="14"/>
        <v>2312.03917159</v>
      </c>
      <c r="G146" s="46">
        <f t="shared" si="15"/>
        <v>2687.2791715900003</v>
      </c>
      <c r="H146" s="46">
        <f t="shared" si="16"/>
        <v>2687.2791715900003</v>
      </c>
      <c r="I146" s="46">
        <f t="shared" si="17"/>
        <v>2312.03917159</v>
      </c>
      <c r="J146" s="46">
        <f t="shared" si="18"/>
        <v>2687.2791715900003</v>
      </c>
      <c r="K146" s="46">
        <f t="shared" si="19"/>
        <v>2687.2791715900003</v>
      </c>
      <c r="L146" s="46">
        <f t="shared" si="20"/>
        <v>2312.03917159</v>
      </c>
      <c r="M146" s="46">
        <f t="shared" si="21"/>
        <v>2687.2791715900003</v>
      </c>
      <c r="N146" s="46">
        <f t="shared" si="22"/>
        <v>2687.2791715900003</v>
      </c>
      <c r="O146" s="46">
        <f t="shared" si="23"/>
        <v>2312.03917159</v>
      </c>
      <c r="P146" s="46">
        <f>'Данные ком.оператора'!C147</f>
        <v>2120.1171702800002</v>
      </c>
    </row>
    <row r="147" spans="2:16" ht="15.75" x14ac:dyDescent="0.25">
      <c r="B147" s="34" t="str">
        <f>'Данные ком.оператора'!A148</f>
        <v>05.05.2024</v>
      </c>
      <c r="C147" s="6">
        <v>10</v>
      </c>
      <c r="D147" s="46">
        <f t="shared" si="12"/>
        <v>2683.0049022100002</v>
      </c>
      <c r="E147" s="46">
        <f t="shared" si="13"/>
        <v>2683.0049022100002</v>
      </c>
      <c r="F147" s="46">
        <f t="shared" si="14"/>
        <v>2307.7649022099999</v>
      </c>
      <c r="G147" s="46">
        <f t="shared" si="15"/>
        <v>2683.0049022100002</v>
      </c>
      <c r="H147" s="46">
        <f t="shared" si="16"/>
        <v>2683.0049022100002</v>
      </c>
      <c r="I147" s="46">
        <f t="shared" si="17"/>
        <v>2307.7649022099999</v>
      </c>
      <c r="J147" s="46">
        <f t="shared" si="18"/>
        <v>2683.0049022100002</v>
      </c>
      <c r="K147" s="46">
        <f t="shared" si="19"/>
        <v>2683.0049022100002</v>
      </c>
      <c r="L147" s="46">
        <f t="shared" si="20"/>
        <v>2307.7649022099999</v>
      </c>
      <c r="M147" s="46">
        <f t="shared" si="21"/>
        <v>2683.0049022100002</v>
      </c>
      <c r="N147" s="46">
        <f t="shared" si="22"/>
        <v>2683.0049022100002</v>
      </c>
      <c r="O147" s="46">
        <f t="shared" si="23"/>
        <v>2307.7649022099999</v>
      </c>
      <c r="P147" s="46">
        <f>'Данные ком.оператора'!C148</f>
        <v>2115.8429009000001</v>
      </c>
    </row>
    <row r="148" spans="2:16" ht="15.75" x14ac:dyDescent="0.25">
      <c r="B148" s="34" t="str">
        <f>'Данные ком.оператора'!A149</f>
        <v>05.05.2024</v>
      </c>
      <c r="C148" s="6">
        <v>11</v>
      </c>
      <c r="D148" s="46">
        <f t="shared" si="12"/>
        <v>2659.3196385900001</v>
      </c>
      <c r="E148" s="46">
        <f t="shared" si="13"/>
        <v>2659.3196385900001</v>
      </c>
      <c r="F148" s="46">
        <f t="shared" si="14"/>
        <v>2284.0796385899998</v>
      </c>
      <c r="G148" s="46">
        <f t="shared" si="15"/>
        <v>2659.3196385900001</v>
      </c>
      <c r="H148" s="46">
        <f t="shared" si="16"/>
        <v>2659.3196385900001</v>
      </c>
      <c r="I148" s="46">
        <f t="shared" si="17"/>
        <v>2284.0796385899998</v>
      </c>
      <c r="J148" s="46">
        <f t="shared" si="18"/>
        <v>2659.3196385900001</v>
      </c>
      <c r="K148" s="46">
        <f t="shared" si="19"/>
        <v>2659.3196385900001</v>
      </c>
      <c r="L148" s="46">
        <f t="shared" si="20"/>
        <v>2284.0796385899998</v>
      </c>
      <c r="M148" s="46">
        <f t="shared" si="21"/>
        <v>2659.3196385900001</v>
      </c>
      <c r="N148" s="46">
        <f t="shared" si="22"/>
        <v>2659.3196385900001</v>
      </c>
      <c r="O148" s="46">
        <f t="shared" si="23"/>
        <v>2284.0796385899998</v>
      </c>
      <c r="P148" s="46">
        <f>'Данные ком.оператора'!C149</f>
        <v>2092.15763728</v>
      </c>
    </row>
    <row r="149" spans="2:16" ht="15.75" x14ac:dyDescent="0.25">
      <c r="B149" s="34" t="str">
        <f>'Данные ком.оператора'!A150</f>
        <v>05.05.2024</v>
      </c>
      <c r="C149" s="6">
        <v>12</v>
      </c>
      <c r="D149" s="46">
        <f t="shared" si="12"/>
        <v>2670.2555521099998</v>
      </c>
      <c r="E149" s="46">
        <f t="shared" si="13"/>
        <v>2670.2555521099998</v>
      </c>
      <c r="F149" s="46">
        <f t="shared" si="14"/>
        <v>2295.0155521099996</v>
      </c>
      <c r="G149" s="46">
        <f t="shared" si="15"/>
        <v>2670.2555521099998</v>
      </c>
      <c r="H149" s="46">
        <f t="shared" si="16"/>
        <v>2670.2555521099998</v>
      </c>
      <c r="I149" s="46">
        <f t="shared" si="17"/>
        <v>2295.0155521099996</v>
      </c>
      <c r="J149" s="46">
        <f t="shared" si="18"/>
        <v>2670.2555521099998</v>
      </c>
      <c r="K149" s="46">
        <f t="shared" si="19"/>
        <v>2670.2555521099998</v>
      </c>
      <c r="L149" s="46">
        <f t="shared" si="20"/>
        <v>2295.0155521099996</v>
      </c>
      <c r="M149" s="46">
        <f t="shared" si="21"/>
        <v>2670.2555521099998</v>
      </c>
      <c r="N149" s="46">
        <f t="shared" si="22"/>
        <v>2670.2555521099998</v>
      </c>
      <c r="O149" s="46">
        <f t="shared" si="23"/>
        <v>2295.0155521099996</v>
      </c>
      <c r="P149" s="46">
        <f>'Данные ком.оператора'!C150</f>
        <v>2103.0935507999998</v>
      </c>
    </row>
    <row r="150" spans="2:16" ht="15.75" x14ac:dyDescent="0.25">
      <c r="B150" s="34" t="str">
        <f>'Данные ком.оператора'!A151</f>
        <v>05.05.2024</v>
      </c>
      <c r="C150" s="6">
        <v>13</v>
      </c>
      <c r="D150" s="46">
        <f t="shared" si="12"/>
        <v>2649.91739788</v>
      </c>
      <c r="E150" s="46">
        <f t="shared" si="13"/>
        <v>2649.91739788</v>
      </c>
      <c r="F150" s="46">
        <f t="shared" si="14"/>
        <v>2274.6773978799997</v>
      </c>
      <c r="G150" s="46">
        <f t="shared" si="15"/>
        <v>2649.91739788</v>
      </c>
      <c r="H150" s="46">
        <f t="shared" si="16"/>
        <v>2649.91739788</v>
      </c>
      <c r="I150" s="46">
        <f t="shared" si="17"/>
        <v>2274.6773978799997</v>
      </c>
      <c r="J150" s="46">
        <f t="shared" si="18"/>
        <v>2649.91739788</v>
      </c>
      <c r="K150" s="46">
        <f t="shared" si="19"/>
        <v>2649.91739788</v>
      </c>
      <c r="L150" s="46">
        <f t="shared" si="20"/>
        <v>2274.6773978799997</v>
      </c>
      <c r="M150" s="46">
        <f t="shared" si="21"/>
        <v>2649.91739788</v>
      </c>
      <c r="N150" s="46">
        <f t="shared" si="22"/>
        <v>2649.91739788</v>
      </c>
      <c r="O150" s="46">
        <f t="shared" si="23"/>
        <v>2274.6773978799997</v>
      </c>
      <c r="P150" s="46">
        <f>'Данные ком.оператора'!C151</f>
        <v>2082.7553965699999</v>
      </c>
    </row>
    <row r="151" spans="2:16" ht="15.75" x14ac:dyDescent="0.25">
      <c r="B151" s="34" t="str">
        <f>'Данные ком.оператора'!A152</f>
        <v>05.05.2024</v>
      </c>
      <c r="C151" s="6">
        <v>14</v>
      </c>
      <c r="D151" s="46">
        <f t="shared" si="12"/>
        <v>2654.7246591399999</v>
      </c>
      <c r="E151" s="46">
        <f t="shared" si="13"/>
        <v>2654.7246591399999</v>
      </c>
      <c r="F151" s="46">
        <f t="shared" si="14"/>
        <v>2279.4846591399996</v>
      </c>
      <c r="G151" s="46">
        <f t="shared" si="15"/>
        <v>2654.7246591399999</v>
      </c>
      <c r="H151" s="46">
        <f t="shared" si="16"/>
        <v>2654.7246591399999</v>
      </c>
      <c r="I151" s="46">
        <f t="shared" si="17"/>
        <v>2279.4846591399996</v>
      </c>
      <c r="J151" s="46">
        <f t="shared" si="18"/>
        <v>2654.7246591399999</v>
      </c>
      <c r="K151" s="46">
        <f t="shared" si="19"/>
        <v>2654.7246591399999</v>
      </c>
      <c r="L151" s="46">
        <f t="shared" si="20"/>
        <v>2279.4846591399996</v>
      </c>
      <c r="M151" s="46">
        <f t="shared" si="21"/>
        <v>2654.7246591399999</v>
      </c>
      <c r="N151" s="46">
        <f t="shared" si="22"/>
        <v>2654.7246591399999</v>
      </c>
      <c r="O151" s="46">
        <f t="shared" si="23"/>
        <v>2279.4846591399996</v>
      </c>
      <c r="P151" s="46">
        <f>'Данные ком.оператора'!C152</f>
        <v>2087.5626578299998</v>
      </c>
    </row>
    <row r="152" spans="2:16" ht="15.75" x14ac:dyDescent="0.25">
      <c r="B152" s="34" t="str">
        <f>'Данные ком.оператора'!A153</f>
        <v>05.05.2024</v>
      </c>
      <c r="C152" s="6">
        <v>15</v>
      </c>
      <c r="D152" s="46">
        <f t="shared" si="12"/>
        <v>2670.4210057700002</v>
      </c>
      <c r="E152" s="46">
        <f t="shared" si="13"/>
        <v>2670.4210057700002</v>
      </c>
      <c r="F152" s="46">
        <f t="shared" si="14"/>
        <v>2295.18100577</v>
      </c>
      <c r="G152" s="46">
        <f t="shared" si="15"/>
        <v>2670.4210057700002</v>
      </c>
      <c r="H152" s="46">
        <f t="shared" si="16"/>
        <v>2670.4210057700002</v>
      </c>
      <c r="I152" s="46">
        <f t="shared" si="17"/>
        <v>2295.18100577</v>
      </c>
      <c r="J152" s="46">
        <f t="shared" si="18"/>
        <v>2670.4210057700002</v>
      </c>
      <c r="K152" s="46">
        <f t="shared" si="19"/>
        <v>2670.4210057700002</v>
      </c>
      <c r="L152" s="46">
        <f t="shared" si="20"/>
        <v>2295.18100577</v>
      </c>
      <c r="M152" s="46">
        <f t="shared" si="21"/>
        <v>2670.4210057700002</v>
      </c>
      <c r="N152" s="46">
        <f t="shared" si="22"/>
        <v>2670.4210057700002</v>
      </c>
      <c r="O152" s="46">
        <f t="shared" si="23"/>
        <v>2295.18100577</v>
      </c>
      <c r="P152" s="46">
        <f>'Данные ком.оператора'!C153</f>
        <v>2103.2590044600001</v>
      </c>
    </row>
    <row r="153" spans="2:16" ht="15.75" x14ac:dyDescent="0.25">
      <c r="B153" s="34" t="str">
        <f>'Данные ком.оператора'!A154</f>
        <v>05.05.2024</v>
      </c>
      <c r="C153" s="6">
        <v>16</v>
      </c>
      <c r="D153" s="46">
        <f t="shared" si="12"/>
        <v>2647.5168947900002</v>
      </c>
      <c r="E153" s="46">
        <f t="shared" si="13"/>
        <v>2647.5168947900002</v>
      </c>
      <c r="F153" s="46">
        <f t="shared" si="14"/>
        <v>2272.2768947899999</v>
      </c>
      <c r="G153" s="46">
        <f t="shared" si="15"/>
        <v>2647.5168947900002</v>
      </c>
      <c r="H153" s="46">
        <f t="shared" si="16"/>
        <v>2647.5168947900002</v>
      </c>
      <c r="I153" s="46">
        <f t="shared" si="17"/>
        <v>2272.2768947899999</v>
      </c>
      <c r="J153" s="46">
        <f t="shared" si="18"/>
        <v>2647.5168947900002</v>
      </c>
      <c r="K153" s="46">
        <f t="shared" si="19"/>
        <v>2647.5168947900002</v>
      </c>
      <c r="L153" s="46">
        <f t="shared" si="20"/>
        <v>2272.2768947899999</v>
      </c>
      <c r="M153" s="46">
        <f t="shared" si="21"/>
        <v>2647.5168947900002</v>
      </c>
      <c r="N153" s="46">
        <f t="shared" si="22"/>
        <v>2647.5168947900002</v>
      </c>
      <c r="O153" s="46">
        <f t="shared" si="23"/>
        <v>2272.2768947899999</v>
      </c>
      <c r="P153" s="46">
        <f>'Данные ком.оператора'!C154</f>
        <v>2080.3548934800001</v>
      </c>
    </row>
    <row r="154" spans="2:16" ht="15.75" x14ac:dyDescent="0.25">
      <c r="B154" s="34" t="str">
        <f>'Данные ком.оператора'!A155</f>
        <v>05.05.2024</v>
      </c>
      <c r="C154" s="6">
        <v>17</v>
      </c>
      <c r="D154" s="46">
        <f t="shared" si="12"/>
        <v>2659.4545748700002</v>
      </c>
      <c r="E154" s="46">
        <f t="shared" si="13"/>
        <v>2659.4545748700002</v>
      </c>
      <c r="F154" s="46">
        <f t="shared" si="14"/>
        <v>2284.21457487</v>
      </c>
      <c r="G154" s="46">
        <f t="shared" si="15"/>
        <v>2659.4545748700002</v>
      </c>
      <c r="H154" s="46">
        <f t="shared" si="16"/>
        <v>2659.4545748700002</v>
      </c>
      <c r="I154" s="46">
        <f t="shared" si="17"/>
        <v>2284.21457487</v>
      </c>
      <c r="J154" s="46">
        <f t="shared" si="18"/>
        <v>2659.4545748700002</v>
      </c>
      <c r="K154" s="46">
        <f t="shared" si="19"/>
        <v>2659.4545748700002</v>
      </c>
      <c r="L154" s="46">
        <f t="shared" si="20"/>
        <v>2284.21457487</v>
      </c>
      <c r="M154" s="46">
        <f t="shared" si="21"/>
        <v>2659.4545748700002</v>
      </c>
      <c r="N154" s="46">
        <f t="shared" si="22"/>
        <v>2659.4545748700002</v>
      </c>
      <c r="O154" s="46">
        <f t="shared" si="23"/>
        <v>2284.21457487</v>
      </c>
      <c r="P154" s="46">
        <f>'Данные ком.оператора'!C155</f>
        <v>2092.2925735600002</v>
      </c>
    </row>
    <row r="155" spans="2:16" ht="15.75" x14ac:dyDescent="0.25">
      <c r="B155" s="34" t="str">
        <f>'Данные ком.оператора'!A156</f>
        <v>05.05.2024</v>
      </c>
      <c r="C155" s="6">
        <v>18</v>
      </c>
      <c r="D155" s="46">
        <f t="shared" si="12"/>
        <v>2654.1759278</v>
      </c>
      <c r="E155" s="46">
        <f t="shared" si="13"/>
        <v>2654.1759278</v>
      </c>
      <c r="F155" s="46">
        <f t="shared" si="14"/>
        <v>2278.9359277999997</v>
      </c>
      <c r="G155" s="46">
        <f t="shared" si="15"/>
        <v>2654.1759278</v>
      </c>
      <c r="H155" s="46">
        <f t="shared" si="16"/>
        <v>2654.1759278</v>
      </c>
      <c r="I155" s="46">
        <f t="shared" si="17"/>
        <v>2278.9359277999997</v>
      </c>
      <c r="J155" s="46">
        <f t="shared" si="18"/>
        <v>2654.1759278</v>
      </c>
      <c r="K155" s="46">
        <f t="shared" si="19"/>
        <v>2654.1759278</v>
      </c>
      <c r="L155" s="46">
        <f t="shared" si="20"/>
        <v>2278.9359277999997</v>
      </c>
      <c r="M155" s="46">
        <f t="shared" si="21"/>
        <v>2654.1759278</v>
      </c>
      <c r="N155" s="46">
        <f t="shared" si="22"/>
        <v>2654.1759278</v>
      </c>
      <c r="O155" s="46">
        <f t="shared" si="23"/>
        <v>2278.9359277999997</v>
      </c>
      <c r="P155" s="46">
        <f>'Данные ком.оператора'!C156</f>
        <v>2087.0139264899999</v>
      </c>
    </row>
    <row r="156" spans="2:16" ht="15.75" x14ac:dyDescent="0.25">
      <c r="B156" s="34" t="str">
        <f>'Данные ком.оператора'!A157</f>
        <v>05.05.2024</v>
      </c>
      <c r="C156" s="6">
        <v>19</v>
      </c>
      <c r="D156" s="46">
        <f t="shared" si="12"/>
        <v>2677.3326779899999</v>
      </c>
      <c r="E156" s="46">
        <f t="shared" si="13"/>
        <v>2677.3326779899999</v>
      </c>
      <c r="F156" s="46">
        <f t="shared" si="14"/>
        <v>2302.0926779899996</v>
      </c>
      <c r="G156" s="46">
        <f t="shared" si="15"/>
        <v>2677.3326779899999</v>
      </c>
      <c r="H156" s="46">
        <f t="shared" si="16"/>
        <v>2677.3326779899999</v>
      </c>
      <c r="I156" s="46">
        <f t="shared" si="17"/>
        <v>2302.0926779899996</v>
      </c>
      <c r="J156" s="46">
        <f t="shared" si="18"/>
        <v>2677.3326779899999</v>
      </c>
      <c r="K156" s="46">
        <f t="shared" si="19"/>
        <v>2677.3326779899999</v>
      </c>
      <c r="L156" s="46">
        <f t="shared" si="20"/>
        <v>2302.0926779899996</v>
      </c>
      <c r="M156" s="46">
        <f t="shared" si="21"/>
        <v>2677.3326779899999</v>
      </c>
      <c r="N156" s="46">
        <f t="shared" si="22"/>
        <v>2677.3326779899999</v>
      </c>
      <c r="O156" s="46">
        <f t="shared" si="23"/>
        <v>2302.0926779899996</v>
      </c>
      <c r="P156" s="46">
        <f>'Данные ком.оператора'!C157</f>
        <v>2110.1706766799998</v>
      </c>
    </row>
    <row r="157" spans="2:16" ht="15.75" x14ac:dyDescent="0.25">
      <c r="B157" s="34" t="str">
        <f>'Данные ком.оператора'!A158</f>
        <v>05.05.2024</v>
      </c>
      <c r="C157" s="6">
        <v>20</v>
      </c>
      <c r="D157" s="46">
        <f t="shared" si="12"/>
        <v>2706.00041414</v>
      </c>
      <c r="E157" s="46">
        <f t="shared" si="13"/>
        <v>2706.00041414</v>
      </c>
      <c r="F157" s="46">
        <f t="shared" si="14"/>
        <v>2330.7604141399997</v>
      </c>
      <c r="G157" s="46">
        <f t="shared" si="15"/>
        <v>2706.00041414</v>
      </c>
      <c r="H157" s="46">
        <f t="shared" si="16"/>
        <v>2706.00041414</v>
      </c>
      <c r="I157" s="46">
        <f t="shared" si="17"/>
        <v>2330.7604141399997</v>
      </c>
      <c r="J157" s="46">
        <f t="shared" si="18"/>
        <v>2706.00041414</v>
      </c>
      <c r="K157" s="46">
        <f t="shared" si="19"/>
        <v>2706.00041414</v>
      </c>
      <c r="L157" s="46">
        <f t="shared" si="20"/>
        <v>2330.7604141399997</v>
      </c>
      <c r="M157" s="46">
        <f t="shared" si="21"/>
        <v>2706.00041414</v>
      </c>
      <c r="N157" s="46">
        <f t="shared" si="22"/>
        <v>2706.00041414</v>
      </c>
      <c r="O157" s="46">
        <f t="shared" si="23"/>
        <v>2330.7604141399997</v>
      </c>
      <c r="P157" s="46">
        <f>'Данные ком.оператора'!C158</f>
        <v>2138.8384128299999</v>
      </c>
    </row>
    <row r="158" spans="2:16" ht="15.75" x14ac:dyDescent="0.25">
      <c r="B158" s="34" t="str">
        <f>'Данные ком.оператора'!A159</f>
        <v>05.05.2024</v>
      </c>
      <c r="C158" s="6">
        <v>21</v>
      </c>
      <c r="D158" s="46">
        <f t="shared" si="12"/>
        <v>2745.9338336599999</v>
      </c>
      <c r="E158" s="46">
        <f t="shared" si="13"/>
        <v>2745.9338336599999</v>
      </c>
      <c r="F158" s="46">
        <f t="shared" si="14"/>
        <v>2370.6938336599997</v>
      </c>
      <c r="G158" s="46">
        <f t="shared" si="15"/>
        <v>2745.9338336599999</v>
      </c>
      <c r="H158" s="46">
        <f t="shared" si="16"/>
        <v>2745.9338336599999</v>
      </c>
      <c r="I158" s="46">
        <f t="shared" si="17"/>
        <v>2370.6938336599997</v>
      </c>
      <c r="J158" s="46">
        <f t="shared" si="18"/>
        <v>2745.9338336599999</v>
      </c>
      <c r="K158" s="46">
        <f t="shared" si="19"/>
        <v>2745.9338336599999</v>
      </c>
      <c r="L158" s="46">
        <f t="shared" si="20"/>
        <v>2370.6938336599997</v>
      </c>
      <c r="M158" s="46">
        <f t="shared" si="21"/>
        <v>2745.9338336599999</v>
      </c>
      <c r="N158" s="46">
        <f t="shared" si="22"/>
        <v>2745.9338336599999</v>
      </c>
      <c r="O158" s="46">
        <f t="shared" si="23"/>
        <v>2370.6938336599997</v>
      </c>
      <c r="P158" s="46">
        <f>'Данные ком.оператора'!C159</f>
        <v>2178.7718323499998</v>
      </c>
    </row>
    <row r="159" spans="2:16" ht="15.75" x14ac:dyDescent="0.25">
      <c r="B159" s="34" t="str">
        <f>'Данные ком.оператора'!A160</f>
        <v>05.05.2024</v>
      </c>
      <c r="C159" s="6">
        <v>22</v>
      </c>
      <c r="D159" s="46">
        <f t="shared" si="12"/>
        <v>2715.7862420400002</v>
      </c>
      <c r="E159" s="46">
        <f t="shared" si="13"/>
        <v>2715.7862420400002</v>
      </c>
      <c r="F159" s="46">
        <f t="shared" si="14"/>
        <v>2340.5462420399999</v>
      </c>
      <c r="G159" s="46">
        <f t="shared" si="15"/>
        <v>2715.7862420400002</v>
      </c>
      <c r="H159" s="46">
        <f t="shared" si="16"/>
        <v>2715.7862420400002</v>
      </c>
      <c r="I159" s="46">
        <f t="shared" si="17"/>
        <v>2340.5462420399999</v>
      </c>
      <c r="J159" s="46">
        <f t="shared" si="18"/>
        <v>2715.7862420400002</v>
      </c>
      <c r="K159" s="46">
        <f t="shared" si="19"/>
        <v>2715.7862420400002</v>
      </c>
      <c r="L159" s="46">
        <f t="shared" si="20"/>
        <v>2340.5462420399999</v>
      </c>
      <c r="M159" s="46">
        <f t="shared" si="21"/>
        <v>2715.7862420400002</v>
      </c>
      <c r="N159" s="46">
        <f t="shared" si="22"/>
        <v>2715.7862420400002</v>
      </c>
      <c r="O159" s="46">
        <f t="shared" si="23"/>
        <v>2340.5462420399999</v>
      </c>
      <c r="P159" s="46">
        <f>'Данные ком.оператора'!C160</f>
        <v>2148.6242407300001</v>
      </c>
    </row>
    <row r="160" spans="2:16" ht="15.75" x14ac:dyDescent="0.25">
      <c r="B160" s="34" t="str">
        <f>'Данные ком.оператора'!A161</f>
        <v>05.05.2024</v>
      </c>
      <c r="C160" s="6">
        <v>23</v>
      </c>
      <c r="D160" s="46">
        <f t="shared" si="12"/>
        <v>2639.9156568900003</v>
      </c>
      <c r="E160" s="46">
        <f t="shared" si="13"/>
        <v>2639.9156568900003</v>
      </c>
      <c r="F160" s="46">
        <f t="shared" si="14"/>
        <v>2264.67565689</v>
      </c>
      <c r="G160" s="46">
        <f t="shared" si="15"/>
        <v>2639.9156568900003</v>
      </c>
      <c r="H160" s="46">
        <f t="shared" si="16"/>
        <v>2639.9156568900003</v>
      </c>
      <c r="I160" s="46">
        <f t="shared" si="17"/>
        <v>2264.67565689</v>
      </c>
      <c r="J160" s="46">
        <f t="shared" si="18"/>
        <v>2639.9156568900003</v>
      </c>
      <c r="K160" s="46">
        <f t="shared" si="19"/>
        <v>2639.9156568900003</v>
      </c>
      <c r="L160" s="46">
        <f t="shared" si="20"/>
        <v>2264.67565689</v>
      </c>
      <c r="M160" s="46">
        <f t="shared" si="21"/>
        <v>2639.9156568900003</v>
      </c>
      <c r="N160" s="46">
        <f t="shared" si="22"/>
        <v>2639.9156568900003</v>
      </c>
      <c r="O160" s="46">
        <f t="shared" si="23"/>
        <v>2264.67565689</v>
      </c>
      <c r="P160" s="46">
        <f>'Данные ком.оператора'!C161</f>
        <v>2072.7536555800002</v>
      </c>
    </row>
    <row r="161" spans="2:16" ht="15.75" x14ac:dyDescent="0.25">
      <c r="B161" s="34" t="str">
        <f>'Данные ком.оператора'!A162</f>
        <v>05.05.2024</v>
      </c>
      <c r="C161" s="6">
        <v>24</v>
      </c>
      <c r="D161" s="46">
        <f t="shared" si="12"/>
        <v>2628.18593904</v>
      </c>
      <c r="E161" s="46">
        <f t="shared" si="13"/>
        <v>2628.18593904</v>
      </c>
      <c r="F161" s="46">
        <f t="shared" si="14"/>
        <v>2252.9459390399998</v>
      </c>
      <c r="G161" s="46">
        <f t="shared" si="15"/>
        <v>2628.18593904</v>
      </c>
      <c r="H161" s="46">
        <f t="shared" si="16"/>
        <v>2628.18593904</v>
      </c>
      <c r="I161" s="46">
        <f t="shared" si="17"/>
        <v>2252.9459390399998</v>
      </c>
      <c r="J161" s="46">
        <f t="shared" si="18"/>
        <v>2628.18593904</v>
      </c>
      <c r="K161" s="46">
        <f t="shared" si="19"/>
        <v>2628.18593904</v>
      </c>
      <c r="L161" s="46">
        <f t="shared" si="20"/>
        <v>2252.9459390399998</v>
      </c>
      <c r="M161" s="46">
        <f t="shared" si="21"/>
        <v>2628.18593904</v>
      </c>
      <c r="N161" s="46">
        <f t="shared" si="22"/>
        <v>2628.18593904</v>
      </c>
      <c r="O161" s="46">
        <f t="shared" si="23"/>
        <v>2252.9459390399998</v>
      </c>
      <c r="P161" s="46">
        <f>'Данные ком.оператора'!C162</f>
        <v>2061.0239377299999</v>
      </c>
    </row>
    <row r="162" spans="2:16" ht="15.75" x14ac:dyDescent="0.25">
      <c r="B162" s="34" t="str">
        <f>'Данные ком.оператора'!A163</f>
        <v>06.05.2024</v>
      </c>
      <c r="C162" s="6">
        <v>1</v>
      </c>
      <c r="D162" s="46">
        <f t="shared" si="12"/>
        <v>2657.0251660399999</v>
      </c>
      <c r="E162" s="46">
        <f t="shared" si="13"/>
        <v>2657.0251660399999</v>
      </c>
      <c r="F162" s="46">
        <f t="shared" si="14"/>
        <v>2281.7851660399997</v>
      </c>
      <c r="G162" s="46">
        <f t="shared" si="15"/>
        <v>2657.0251660399999</v>
      </c>
      <c r="H162" s="46">
        <f t="shared" si="16"/>
        <v>2657.0251660399999</v>
      </c>
      <c r="I162" s="46">
        <f t="shared" si="17"/>
        <v>2281.7851660399997</v>
      </c>
      <c r="J162" s="46">
        <f t="shared" si="18"/>
        <v>2657.0251660399999</v>
      </c>
      <c r="K162" s="46">
        <f t="shared" si="19"/>
        <v>2657.0251660399999</v>
      </c>
      <c r="L162" s="46">
        <f t="shared" si="20"/>
        <v>2281.7851660399997</v>
      </c>
      <c r="M162" s="46">
        <f t="shared" si="21"/>
        <v>2657.0251660399999</v>
      </c>
      <c r="N162" s="46">
        <f t="shared" si="22"/>
        <v>2657.0251660399999</v>
      </c>
      <c r="O162" s="46">
        <f t="shared" si="23"/>
        <v>2281.7851660399997</v>
      </c>
      <c r="P162" s="46">
        <f>'Данные ком.оператора'!C163</f>
        <v>2089.8631647299999</v>
      </c>
    </row>
    <row r="163" spans="2:16" ht="15.75" x14ac:dyDescent="0.25">
      <c r="B163" s="34" t="str">
        <f>'Данные ком.оператора'!A164</f>
        <v>06.05.2024</v>
      </c>
      <c r="C163" s="6">
        <v>2</v>
      </c>
      <c r="D163" s="46">
        <f t="shared" si="12"/>
        <v>2712.0581045700001</v>
      </c>
      <c r="E163" s="46">
        <f t="shared" si="13"/>
        <v>2712.0581045700001</v>
      </c>
      <c r="F163" s="46">
        <f t="shared" si="14"/>
        <v>2336.8181045699998</v>
      </c>
      <c r="G163" s="46">
        <f t="shared" si="15"/>
        <v>2712.0581045700001</v>
      </c>
      <c r="H163" s="46">
        <f t="shared" si="16"/>
        <v>2712.0581045700001</v>
      </c>
      <c r="I163" s="46">
        <f t="shared" si="17"/>
        <v>2336.8181045699998</v>
      </c>
      <c r="J163" s="46">
        <f t="shared" si="18"/>
        <v>2712.0581045700001</v>
      </c>
      <c r="K163" s="46">
        <f t="shared" si="19"/>
        <v>2712.0581045700001</v>
      </c>
      <c r="L163" s="46">
        <f t="shared" si="20"/>
        <v>2336.8181045699998</v>
      </c>
      <c r="M163" s="46">
        <f t="shared" si="21"/>
        <v>2712.0581045700001</v>
      </c>
      <c r="N163" s="46">
        <f t="shared" si="22"/>
        <v>2712.0581045700001</v>
      </c>
      <c r="O163" s="46">
        <f t="shared" si="23"/>
        <v>2336.8181045699998</v>
      </c>
      <c r="P163" s="46">
        <f>'Данные ком.оператора'!C164</f>
        <v>2144.89610326</v>
      </c>
    </row>
    <row r="164" spans="2:16" ht="15.75" x14ac:dyDescent="0.25">
      <c r="B164" s="34" t="str">
        <f>'Данные ком.оператора'!A165</f>
        <v>06.05.2024</v>
      </c>
      <c r="C164" s="6">
        <v>3</v>
      </c>
      <c r="D164" s="46">
        <f t="shared" si="12"/>
        <v>2720.0909314700002</v>
      </c>
      <c r="E164" s="46">
        <f t="shared" si="13"/>
        <v>2720.0909314700002</v>
      </c>
      <c r="F164" s="46">
        <f t="shared" si="14"/>
        <v>2344.85093147</v>
      </c>
      <c r="G164" s="46">
        <f t="shared" si="15"/>
        <v>2720.0909314700002</v>
      </c>
      <c r="H164" s="46">
        <f t="shared" si="16"/>
        <v>2720.0909314700002</v>
      </c>
      <c r="I164" s="46">
        <f t="shared" si="17"/>
        <v>2344.85093147</v>
      </c>
      <c r="J164" s="46">
        <f t="shared" si="18"/>
        <v>2720.0909314700002</v>
      </c>
      <c r="K164" s="46">
        <f t="shared" si="19"/>
        <v>2720.0909314700002</v>
      </c>
      <c r="L164" s="46">
        <f t="shared" si="20"/>
        <v>2344.85093147</v>
      </c>
      <c r="M164" s="46">
        <f t="shared" si="21"/>
        <v>2720.0909314700002</v>
      </c>
      <c r="N164" s="46">
        <f t="shared" si="22"/>
        <v>2720.0909314700002</v>
      </c>
      <c r="O164" s="46">
        <f t="shared" si="23"/>
        <v>2344.85093147</v>
      </c>
      <c r="P164" s="46">
        <f>'Данные ком.оператора'!C165</f>
        <v>2152.9289301600002</v>
      </c>
    </row>
    <row r="165" spans="2:16" ht="15.75" x14ac:dyDescent="0.25">
      <c r="B165" s="34" t="str">
        <f>'Данные ком.оператора'!A166</f>
        <v>06.05.2024</v>
      </c>
      <c r="C165" s="6">
        <v>4</v>
      </c>
      <c r="D165" s="46">
        <f t="shared" si="12"/>
        <v>2713.9970188000002</v>
      </c>
      <c r="E165" s="46">
        <f t="shared" si="13"/>
        <v>2713.9970188000002</v>
      </c>
      <c r="F165" s="46">
        <f t="shared" si="14"/>
        <v>2338.7570188</v>
      </c>
      <c r="G165" s="46">
        <f t="shared" si="15"/>
        <v>2713.9970188000002</v>
      </c>
      <c r="H165" s="46">
        <f t="shared" si="16"/>
        <v>2713.9970188000002</v>
      </c>
      <c r="I165" s="46">
        <f t="shared" si="17"/>
        <v>2338.7570188</v>
      </c>
      <c r="J165" s="46">
        <f t="shared" si="18"/>
        <v>2713.9970188000002</v>
      </c>
      <c r="K165" s="46">
        <f t="shared" si="19"/>
        <v>2713.9970188000002</v>
      </c>
      <c r="L165" s="46">
        <f t="shared" si="20"/>
        <v>2338.7570188</v>
      </c>
      <c r="M165" s="46">
        <f t="shared" si="21"/>
        <v>2713.9970188000002</v>
      </c>
      <c r="N165" s="46">
        <f t="shared" si="22"/>
        <v>2713.9970188000002</v>
      </c>
      <c r="O165" s="46">
        <f t="shared" si="23"/>
        <v>2338.7570188</v>
      </c>
      <c r="P165" s="46">
        <f>'Данные ком.оператора'!C166</f>
        <v>2146.8350174900002</v>
      </c>
    </row>
    <row r="166" spans="2:16" ht="15.75" x14ac:dyDescent="0.25">
      <c r="B166" s="34" t="str">
        <f>'Данные ком.оператора'!A167</f>
        <v>06.05.2024</v>
      </c>
      <c r="C166" s="6">
        <v>5</v>
      </c>
      <c r="D166" s="46">
        <f t="shared" si="12"/>
        <v>2767.22449775</v>
      </c>
      <c r="E166" s="46">
        <f t="shared" si="13"/>
        <v>2767.22449775</v>
      </c>
      <c r="F166" s="46">
        <f t="shared" si="14"/>
        <v>2391.9844977499997</v>
      </c>
      <c r="G166" s="46">
        <f t="shared" si="15"/>
        <v>2767.22449775</v>
      </c>
      <c r="H166" s="46">
        <f t="shared" si="16"/>
        <v>2767.22449775</v>
      </c>
      <c r="I166" s="46">
        <f t="shared" si="17"/>
        <v>2391.9844977499997</v>
      </c>
      <c r="J166" s="46">
        <f t="shared" si="18"/>
        <v>2767.22449775</v>
      </c>
      <c r="K166" s="46">
        <f t="shared" si="19"/>
        <v>2767.22449775</v>
      </c>
      <c r="L166" s="46">
        <f t="shared" si="20"/>
        <v>2391.9844977499997</v>
      </c>
      <c r="M166" s="46">
        <f t="shared" si="21"/>
        <v>2767.22449775</v>
      </c>
      <c r="N166" s="46">
        <f t="shared" si="22"/>
        <v>2767.22449775</v>
      </c>
      <c r="O166" s="46">
        <f t="shared" si="23"/>
        <v>2391.9844977499997</v>
      </c>
      <c r="P166" s="46">
        <f>'Данные ком.оператора'!C167</f>
        <v>2200.0624964399999</v>
      </c>
    </row>
    <row r="167" spans="2:16" ht="15.75" x14ac:dyDescent="0.25">
      <c r="B167" s="34" t="str">
        <f>'Данные ком.оператора'!A168</f>
        <v>06.05.2024</v>
      </c>
      <c r="C167" s="6">
        <v>6</v>
      </c>
      <c r="D167" s="46">
        <f t="shared" si="12"/>
        <v>2775.3651221800001</v>
      </c>
      <c r="E167" s="46">
        <f t="shared" si="13"/>
        <v>2775.3651221800001</v>
      </c>
      <c r="F167" s="46">
        <f t="shared" si="14"/>
        <v>2400.1251221799998</v>
      </c>
      <c r="G167" s="46">
        <f t="shared" si="15"/>
        <v>2775.3651221800001</v>
      </c>
      <c r="H167" s="46">
        <f t="shared" si="16"/>
        <v>2775.3651221800001</v>
      </c>
      <c r="I167" s="46">
        <f t="shared" si="17"/>
        <v>2400.1251221799998</v>
      </c>
      <c r="J167" s="46">
        <f t="shared" si="18"/>
        <v>2775.3651221800001</v>
      </c>
      <c r="K167" s="46">
        <f t="shared" si="19"/>
        <v>2775.3651221800001</v>
      </c>
      <c r="L167" s="46">
        <f t="shared" si="20"/>
        <v>2400.1251221799998</v>
      </c>
      <c r="M167" s="46">
        <f t="shared" si="21"/>
        <v>2775.3651221800001</v>
      </c>
      <c r="N167" s="46">
        <f t="shared" si="22"/>
        <v>2775.3651221800001</v>
      </c>
      <c r="O167" s="46">
        <f t="shared" si="23"/>
        <v>2400.1251221799998</v>
      </c>
      <c r="P167" s="46">
        <f>'Данные ком.оператора'!C168</f>
        <v>2208.20312087</v>
      </c>
    </row>
    <row r="168" spans="2:16" ht="15.75" x14ac:dyDescent="0.25">
      <c r="B168" s="34" t="str">
        <f>'Данные ком.оператора'!A169</f>
        <v>06.05.2024</v>
      </c>
      <c r="C168" s="6">
        <v>7</v>
      </c>
      <c r="D168" s="46">
        <f t="shared" si="12"/>
        <v>2721.9218601500002</v>
      </c>
      <c r="E168" s="46">
        <f t="shared" si="13"/>
        <v>2721.9218601500002</v>
      </c>
      <c r="F168" s="46">
        <f t="shared" si="14"/>
        <v>2346.6818601499999</v>
      </c>
      <c r="G168" s="46">
        <f t="shared" si="15"/>
        <v>2721.9218601500002</v>
      </c>
      <c r="H168" s="46">
        <f t="shared" si="16"/>
        <v>2721.9218601500002</v>
      </c>
      <c r="I168" s="46">
        <f t="shared" si="17"/>
        <v>2346.6818601499999</v>
      </c>
      <c r="J168" s="46">
        <f t="shared" si="18"/>
        <v>2721.9218601500002</v>
      </c>
      <c r="K168" s="46">
        <f t="shared" si="19"/>
        <v>2721.9218601500002</v>
      </c>
      <c r="L168" s="46">
        <f t="shared" si="20"/>
        <v>2346.6818601499999</v>
      </c>
      <c r="M168" s="46">
        <f t="shared" si="21"/>
        <v>2721.9218601500002</v>
      </c>
      <c r="N168" s="46">
        <f t="shared" si="22"/>
        <v>2721.9218601500002</v>
      </c>
      <c r="O168" s="46">
        <f t="shared" si="23"/>
        <v>2346.6818601499999</v>
      </c>
      <c r="P168" s="46">
        <f>'Данные ком.оператора'!C169</f>
        <v>2154.7598588400001</v>
      </c>
    </row>
    <row r="169" spans="2:16" ht="15.75" x14ac:dyDescent="0.25">
      <c r="B169" s="34" t="str">
        <f>'Данные ком.оператора'!A170</f>
        <v>06.05.2024</v>
      </c>
      <c r="C169" s="6">
        <v>8</v>
      </c>
      <c r="D169" s="46">
        <f t="shared" si="12"/>
        <v>2718.0916207999999</v>
      </c>
      <c r="E169" s="46">
        <f t="shared" si="13"/>
        <v>2718.0916207999999</v>
      </c>
      <c r="F169" s="46">
        <f t="shared" si="14"/>
        <v>2342.8516207999996</v>
      </c>
      <c r="G169" s="46">
        <f t="shared" si="15"/>
        <v>2718.0916207999999</v>
      </c>
      <c r="H169" s="46">
        <f t="shared" si="16"/>
        <v>2718.0916207999999</v>
      </c>
      <c r="I169" s="46">
        <f t="shared" si="17"/>
        <v>2342.8516207999996</v>
      </c>
      <c r="J169" s="46">
        <f t="shared" si="18"/>
        <v>2718.0916207999999</v>
      </c>
      <c r="K169" s="46">
        <f t="shared" si="19"/>
        <v>2718.0916207999999</v>
      </c>
      <c r="L169" s="46">
        <f t="shared" si="20"/>
        <v>2342.8516207999996</v>
      </c>
      <c r="M169" s="46">
        <f t="shared" si="21"/>
        <v>2718.0916207999999</v>
      </c>
      <c r="N169" s="46">
        <f t="shared" si="22"/>
        <v>2718.0916207999999</v>
      </c>
      <c r="O169" s="46">
        <f t="shared" si="23"/>
        <v>2342.8516207999996</v>
      </c>
      <c r="P169" s="46">
        <f>'Данные ком.оператора'!C170</f>
        <v>2150.9296194899998</v>
      </c>
    </row>
    <row r="170" spans="2:16" ht="15.75" x14ac:dyDescent="0.25">
      <c r="B170" s="34" t="str">
        <f>'Данные ком.оператора'!A171</f>
        <v>06.05.2024</v>
      </c>
      <c r="C170" s="6">
        <v>9</v>
      </c>
      <c r="D170" s="46">
        <f t="shared" si="12"/>
        <v>2800.07023222</v>
      </c>
      <c r="E170" s="46">
        <f t="shared" si="13"/>
        <v>2800.07023222</v>
      </c>
      <c r="F170" s="46">
        <f t="shared" si="14"/>
        <v>2424.8302322199997</v>
      </c>
      <c r="G170" s="46">
        <f t="shared" si="15"/>
        <v>2800.07023222</v>
      </c>
      <c r="H170" s="46">
        <f t="shared" si="16"/>
        <v>2800.07023222</v>
      </c>
      <c r="I170" s="46">
        <f t="shared" si="17"/>
        <v>2424.8302322199997</v>
      </c>
      <c r="J170" s="46">
        <f t="shared" si="18"/>
        <v>2800.07023222</v>
      </c>
      <c r="K170" s="46">
        <f t="shared" si="19"/>
        <v>2800.07023222</v>
      </c>
      <c r="L170" s="46">
        <f t="shared" si="20"/>
        <v>2424.8302322199997</v>
      </c>
      <c r="M170" s="46">
        <f t="shared" si="21"/>
        <v>2800.07023222</v>
      </c>
      <c r="N170" s="46">
        <f t="shared" si="22"/>
        <v>2800.07023222</v>
      </c>
      <c r="O170" s="46">
        <f t="shared" si="23"/>
        <v>2424.8302322199997</v>
      </c>
      <c r="P170" s="46">
        <f>'Данные ком.оператора'!C171</f>
        <v>2232.9082309099999</v>
      </c>
    </row>
    <row r="171" spans="2:16" ht="15.75" x14ac:dyDescent="0.25">
      <c r="B171" s="34" t="str">
        <f>'Данные ком.оператора'!A172</f>
        <v>06.05.2024</v>
      </c>
      <c r="C171" s="6">
        <v>10</v>
      </c>
      <c r="D171" s="46">
        <f t="shared" ref="D171:D234" si="24">P171+$G$22+$G$28+$G$24</f>
        <v>2817.1184871099999</v>
      </c>
      <c r="E171" s="46">
        <f t="shared" ref="E171:E234" si="25">P171+$G$22+$H$28+$G$24</f>
        <v>2817.1184871099999</v>
      </c>
      <c r="F171" s="46">
        <f t="shared" ref="F171:F234" si="26">P171+$G$22+$I$28+$G$24</f>
        <v>2441.8784871099997</v>
      </c>
      <c r="G171" s="46">
        <f t="shared" ref="G171:G234" si="27">P171+$H$22+$G$24+$G$28</f>
        <v>2817.1184871099999</v>
      </c>
      <c r="H171" s="46">
        <f t="shared" ref="H171:H234" si="28">P171+$H$22+$G$24+$H$28</f>
        <v>2817.1184871099999</v>
      </c>
      <c r="I171" s="46">
        <f t="shared" ref="I171:I234" si="29">P171+$H$22+$G$24+$I$28</f>
        <v>2441.8784871099997</v>
      </c>
      <c r="J171" s="46">
        <f t="shared" ref="J171:J234" si="30">P171+$I$22+$G$24+$G$28</f>
        <v>2817.1184871099999</v>
      </c>
      <c r="K171" s="46">
        <f t="shared" ref="K171:K234" si="31">P171+$I$22+$G$24+$H$28</f>
        <v>2817.1184871099999</v>
      </c>
      <c r="L171" s="46">
        <f t="shared" ref="L171:L234" si="32">P171+$I$22+$G$24+$I$28</f>
        <v>2441.8784871099997</v>
      </c>
      <c r="M171" s="46">
        <f t="shared" ref="M171:M234" si="33">P171+$J$22+$G$24+$G$28</f>
        <v>2817.1184871099999</v>
      </c>
      <c r="N171" s="46">
        <f t="shared" ref="N171:N234" si="34">P171+$J$22+$G$24+$H$28</f>
        <v>2817.1184871099999</v>
      </c>
      <c r="O171" s="46">
        <f t="shared" ref="O171:O234" si="35">P171+$J$22+$G$24+$I$28</f>
        <v>2441.8784871099997</v>
      </c>
      <c r="P171" s="46">
        <f>'Данные ком.оператора'!C172</f>
        <v>2249.9564857999999</v>
      </c>
    </row>
    <row r="172" spans="2:16" ht="15.75" x14ac:dyDescent="0.25">
      <c r="B172" s="34" t="str">
        <f>'Данные ком.оператора'!A173</f>
        <v>06.05.2024</v>
      </c>
      <c r="C172" s="6">
        <v>11</v>
      </c>
      <c r="D172" s="46">
        <f t="shared" si="24"/>
        <v>2824.9674856500001</v>
      </c>
      <c r="E172" s="46">
        <f t="shared" si="25"/>
        <v>2824.9674856500001</v>
      </c>
      <c r="F172" s="46">
        <f t="shared" si="26"/>
        <v>2449.7274856499998</v>
      </c>
      <c r="G172" s="46">
        <f t="shared" si="27"/>
        <v>2824.9674856500001</v>
      </c>
      <c r="H172" s="46">
        <f t="shared" si="28"/>
        <v>2824.9674856500001</v>
      </c>
      <c r="I172" s="46">
        <f t="shared" si="29"/>
        <v>2449.7274856499998</v>
      </c>
      <c r="J172" s="46">
        <f t="shared" si="30"/>
        <v>2824.9674856500001</v>
      </c>
      <c r="K172" s="46">
        <f t="shared" si="31"/>
        <v>2824.9674856500001</v>
      </c>
      <c r="L172" s="46">
        <f t="shared" si="32"/>
        <v>2449.7274856499998</v>
      </c>
      <c r="M172" s="46">
        <f t="shared" si="33"/>
        <v>2824.9674856500001</v>
      </c>
      <c r="N172" s="46">
        <f t="shared" si="34"/>
        <v>2824.9674856500001</v>
      </c>
      <c r="O172" s="46">
        <f t="shared" si="35"/>
        <v>2449.7274856499998</v>
      </c>
      <c r="P172" s="46">
        <f>'Данные ком.оператора'!C173</f>
        <v>2257.80548434</v>
      </c>
    </row>
    <row r="173" spans="2:16" ht="15.75" x14ac:dyDescent="0.25">
      <c r="B173" s="34" t="str">
        <f>'Данные ком.оператора'!A174</f>
        <v>06.05.2024</v>
      </c>
      <c r="C173" s="6">
        <v>12</v>
      </c>
      <c r="D173" s="46">
        <f t="shared" si="24"/>
        <v>2833.9345466200002</v>
      </c>
      <c r="E173" s="46">
        <f t="shared" si="25"/>
        <v>2833.9345466200002</v>
      </c>
      <c r="F173" s="46">
        <f t="shared" si="26"/>
        <v>2458.69454662</v>
      </c>
      <c r="G173" s="46">
        <f t="shared" si="27"/>
        <v>2833.9345466200002</v>
      </c>
      <c r="H173" s="46">
        <f t="shared" si="28"/>
        <v>2833.9345466200002</v>
      </c>
      <c r="I173" s="46">
        <f t="shared" si="29"/>
        <v>2458.69454662</v>
      </c>
      <c r="J173" s="46">
        <f t="shared" si="30"/>
        <v>2833.9345466200002</v>
      </c>
      <c r="K173" s="46">
        <f t="shared" si="31"/>
        <v>2833.9345466200002</v>
      </c>
      <c r="L173" s="46">
        <f t="shared" si="32"/>
        <v>2458.69454662</v>
      </c>
      <c r="M173" s="46">
        <f t="shared" si="33"/>
        <v>2833.9345466200002</v>
      </c>
      <c r="N173" s="46">
        <f t="shared" si="34"/>
        <v>2833.9345466200002</v>
      </c>
      <c r="O173" s="46">
        <f t="shared" si="35"/>
        <v>2458.69454662</v>
      </c>
      <c r="P173" s="46">
        <f>'Данные ком.оператора'!C174</f>
        <v>2266.7725453100002</v>
      </c>
    </row>
    <row r="174" spans="2:16" ht="15.75" x14ac:dyDescent="0.25">
      <c r="B174" s="34" t="str">
        <f>'Данные ком.оператора'!A175</f>
        <v>06.05.2024</v>
      </c>
      <c r="C174" s="6">
        <v>13</v>
      </c>
      <c r="D174" s="46">
        <f t="shared" si="24"/>
        <v>2823.44705978</v>
      </c>
      <c r="E174" s="46">
        <f t="shared" si="25"/>
        <v>2823.44705978</v>
      </c>
      <c r="F174" s="46">
        <f t="shared" si="26"/>
        <v>2448.2070597799998</v>
      </c>
      <c r="G174" s="46">
        <f t="shared" si="27"/>
        <v>2823.44705978</v>
      </c>
      <c r="H174" s="46">
        <f t="shared" si="28"/>
        <v>2823.44705978</v>
      </c>
      <c r="I174" s="46">
        <f t="shared" si="29"/>
        <v>2448.2070597799998</v>
      </c>
      <c r="J174" s="46">
        <f t="shared" si="30"/>
        <v>2823.44705978</v>
      </c>
      <c r="K174" s="46">
        <f t="shared" si="31"/>
        <v>2823.44705978</v>
      </c>
      <c r="L174" s="46">
        <f t="shared" si="32"/>
        <v>2448.2070597799998</v>
      </c>
      <c r="M174" s="46">
        <f t="shared" si="33"/>
        <v>2823.44705978</v>
      </c>
      <c r="N174" s="46">
        <f t="shared" si="34"/>
        <v>2823.44705978</v>
      </c>
      <c r="O174" s="46">
        <f t="shared" si="35"/>
        <v>2448.2070597799998</v>
      </c>
      <c r="P174" s="46">
        <f>'Данные ком.оператора'!C175</f>
        <v>2256.28505847</v>
      </c>
    </row>
    <row r="175" spans="2:16" ht="15.75" x14ac:dyDescent="0.25">
      <c r="B175" s="34" t="str">
        <f>'Данные ком.оператора'!A176</f>
        <v>06.05.2024</v>
      </c>
      <c r="C175" s="6">
        <v>14</v>
      </c>
      <c r="D175" s="46">
        <f t="shared" si="24"/>
        <v>2827.42563165</v>
      </c>
      <c r="E175" s="46">
        <f t="shared" si="25"/>
        <v>2827.42563165</v>
      </c>
      <c r="F175" s="46">
        <f t="shared" si="26"/>
        <v>2452.1856316499998</v>
      </c>
      <c r="G175" s="46">
        <f t="shared" si="27"/>
        <v>2827.42563165</v>
      </c>
      <c r="H175" s="46">
        <f t="shared" si="28"/>
        <v>2827.42563165</v>
      </c>
      <c r="I175" s="46">
        <f t="shared" si="29"/>
        <v>2452.1856316499998</v>
      </c>
      <c r="J175" s="46">
        <f t="shared" si="30"/>
        <v>2827.42563165</v>
      </c>
      <c r="K175" s="46">
        <f t="shared" si="31"/>
        <v>2827.42563165</v>
      </c>
      <c r="L175" s="46">
        <f t="shared" si="32"/>
        <v>2452.1856316499998</v>
      </c>
      <c r="M175" s="46">
        <f t="shared" si="33"/>
        <v>2827.42563165</v>
      </c>
      <c r="N175" s="46">
        <f t="shared" si="34"/>
        <v>2827.42563165</v>
      </c>
      <c r="O175" s="46">
        <f t="shared" si="35"/>
        <v>2452.1856316499998</v>
      </c>
      <c r="P175" s="46">
        <f>'Данные ком.оператора'!C176</f>
        <v>2260.26363034</v>
      </c>
    </row>
    <row r="176" spans="2:16" ht="15.75" x14ac:dyDescent="0.25">
      <c r="B176" s="34" t="str">
        <f>'Данные ком.оператора'!A177</f>
        <v>06.05.2024</v>
      </c>
      <c r="C176" s="6">
        <v>15</v>
      </c>
      <c r="D176" s="46">
        <f t="shared" si="24"/>
        <v>2814.9248886300002</v>
      </c>
      <c r="E176" s="46">
        <f t="shared" si="25"/>
        <v>2814.9248886300002</v>
      </c>
      <c r="F176" s="46">
        <f t="shared" si="26"/>
        <v>2439.6848886299999</v>
      </c>
      <c r="G176" s="46">
        <f t="shared" si="27"/>
        <v>2814.9248886300002</v>
      </c>
      <c r="H176" s="46">
        <f t="shared" si="28"/>
        <v>2814.9248886300002</v>
      </c>
      <c r="I176" s="46">
        <f t="shared" si="29"/>
        <v>2439.6848886299999</v>
      </c>
      <c r="J176" s="46">
        <f t="shared" si="30"/>
        <v>2814.9248886300002</v>
      </c>
      <c r="K176" s="46">
        <f t="shared" si="31"/>
        <v>2814.9248886300002</v>
      </c>
      <c r="L176" s="46">
        <f t="shared" si="32"/>
        <v>2439.6848886299999</v>
      </c>
      <c r="M176" s="46">
        <f t="shared" si="33"/>
        <v>2814.9248886300002</v>
      </c>
      <c r="N176" s="46">
        <f t="shared" si="34"/>
        <v>2814.9248886300002</v>
      </c>
      <c r="O176" s="46">
        <f t="shared" si="35"/>
        <v>2439.6848886299999</v>
      </c>
      <c r="P176" s="46">
        <f>'Данные ком.оператора'!C177</f>
        <v>2247.7628873200001</v>
      </c>
    </row>
    <row r="177" spans="2:16" ht="15.75" x14ac:dyDescent="0.25">
      <c r="B177" s="34" t="str">
        <f>'Данные ком.оператора'!A178</f>
        <v>06.05.2024</v>
      </c>
      <c r="C177" s="6">
        <v>16</v>
      </c>
      <c r="D177" s="46">
        <f t="shared" si="24"/>
        <v>2819.1216990900002</v>
      </c>
      <c r="E177" s="46">
        <f t="shared" si="25"/>
        <v>2819.1216990900002</v>
      </c>
      <c r="F177" s="46">
        <f t="shared" si="26"/>
        <v>2443.88169909</v>
      </c>
      <c r="G177" s="46">
        <f t="shared" si="27"/>
        <v>2819.1216990900002</v>
      </c>
      <c r="H177" s="46">
        <f t="shared" si="28"/>
        <v>2819.1216990900002</v>
      </c>
      <c r="I177" s="46">
        <f t="shared" si="29"/>
        <v>2443.88169909</v>
      </c>
      <c r="J177" s="46">
        <f t="shared" si="30"/>
        <v>2819.1216990900002</v>
      </c>
      <c r="K177" s="46">
        <f t="shared" si="31"/>
        <v>2819.1216990900002</v>
      </c>
      <c r="L177" s="46">
        <f t="shared" si="32"/>
        <v>2443.88169909</v>
      </c>
      <c r="M177" s="46">
        <f t="shared" si="33"/>
        <v>2819.1216990900002</v>
      </c>
      <c r="N177" s="46">
        <f t="shared" si="34"/>
        <v>2819.1216990900002</v>
      </c>
      <c r="O177" s="46">
        <f t="shared" si="35"/>
        <v>2443.88169909</v>
      </c>
      <c r="P177" s="46">
        <f>'Данные ком.оператора'!C178</f>
        <v>2251.9596977800002</v>
      </c>
    </row>
    <row r="178" spans="2:16" ht="15.75" x14ac:dyDescent="0.25">
      <c r="B178" s="34" t="str">
        <f>'Данные ком.оператора'!A179</f>
        <v>06.05.2024</v>
      </c>
      <c r="C178" s="6">
        <v>17</v>
      </c>
      <c r="D178" s="46">
        <f t="shared" si="24"/>
        <v>2815.80396286</v>
      </c>
      <c r="E178" s="46">
        <f t="shared" si="25"/>
        <v>2815.80396286</v>
      </c>
      <c r="F178" s="46">
        <f t="shared" si="26"/>
        <v>2440.5639628599997</v>
      </c>
      <c r="G178" s="46">
        <f t="shared" si="27"/>
        <v>2815.80396286</v>
      </c>
      <c r="H178" s="46">
        <f t="shared" si="28"/>
        <v>2815.80396286</v>
      </c>
      <c r="I178" s="46">
        <f t="shared" si="29"/>
        <v>2440.5639628599997</v>
      </c>
      <c r="J178" s="46">
        <f t="shared" si="30"/>
        <v>2815.80396286</v>
      </c>
      <c r="K178" s="46">
        <f t="shared" si="31"/>
        <v>2815.80396286</v>
      </c>
      <c r="L178" s="46">
        <f t="shared" si="32"/>
        <v>2440.5639628599997</v>
      </c>
      <c r="M178" s="46">
        <f t="shared" si="33"/>
        <v>2815.80396286</v>
      </c>
      <c r="N178" s="46">
        <f t="shared" si="34"/>
        <v>2815.80396286</v>
      </c>
      <c r="O178" s="46">
        <f t="shared" si="35"/>
        <v>2440.5639628599997</v>
      </c>
      <c r="P178" s="46">
        <f>'Данные ком.оператора'!C179</f>
        <v>2248.6419615499999</v>
      </c>
    </row>
    <row r="179" spans="2:16" ht="15.75" x14ac:dyDescent="0.25">
      <c r="B179" s="34" t="str">
        <f>'Данные ком.оператора'!A180</f>
        <v>06.05.2024</v>
      </c>
      <c r="C179" s="6">
        <v>18</v>
      </c>
      <c r="D179" s="46">
        <f t="shared" si="24"/>
        <v>2801.3111155900001</v>
      </c>
      <c r="E179" s="46">
        <f t="shared" si="25"/>
        <v>2801.3111155900001</v>
      </c>
      <c r="F179" s="46">
        <f t="shared" si="26"/>
        <v>2426.0711155899999</v>
      </c>
      <c r="G179" s="46">
        <f t="shared" si="27"/>
        <v>2801.3111155900001</v>
      </c>
      <c r="H179" s="46">
        <f t="shared" si="28"/>
        <v>2801.3111155900001</v>
      </c>
      <c r="I179" s="46">
        <f t="shared" si="29"/>
        <v>2426.0711155899999</v>
      </c>
      <c r="J179" s="46">
        <f t="shared" si="30"/>
        <v>2801.3111155900001</v>
      </c>
      <c r="K179" s="46">
        <f t="shared" si="31"/>
        <v>2801.3111155900001</v>
      </c>
      <c r="L179" s="46">
        <f t="shared" si="32"/>
        <v>2426.0711155899999</v>
      </c>
      <c r="M179" s="46">
        <f t="shared" si="33"/>
        <v>2801.3111155900001</v>
      </c>
      <c r="N179" s="46">
        <f t="shared" si="34"/>
        <v>2801.3111155900001</v>
      </c>
      <c r="O179" s="46">
        <f t="shared" si="35"/>
        <v>2426.0711155899999</v>
      </c>
      <c r="P179" s="46">
        <f>'Данные ком.оператора'!C180</f>
        <v>2234.14911428</v>
      </c>
    </row>
    <row r="180" spans="2:16" ht="15.75" x14ac:dyDescent="0.25">
      <c r="B180" s="34" t="str">
        <f>'Данные ком.оператора'!A181</f>
        <v>06.05.2024</v>
      </c>
      <c r="C180" s="6">
        <v>19</v>
      </c>
      <c r="D180" s="46">
        <f t="shared" si="24"/>
        <v>2802.2117206399998</v>
      </c>
      <c r="E180" s="46">
        <f t="shared" si="25"/>
        <v>2802.2117206399998</v>
      </c>
      <c r="F180" s="46">
        <f t="shared" si="26"/>
        <v>2426.9717206399996</v>
      </c>
      <c r="G180" s="46">
        <f t="shared" si="27"/>
        <v>2802.2117206399998</v>
      </c>
      <c r="H180" s="46">
        <f t="shared" si="28"/>
        <v>2802.2117206399998</v>
      </c>
      <c r="I180" s="46">
        <f t="shared" si="29"/>
        <v>2426.9717206399996</v>
      </c>
      <c r="J180" s="46">
        <f t="shared" si="30"/>
        <v>2802.2117206399998</v>
      </c>
      <c r="K180" s="46">
        <f t="shared" si="31"/>
        <v>2802.2117206399998</v>
      </c>
      <c r="L180" s="46">
        <f t="shared" si="32"/>
        <v>2426.9717206399996</v>
      </c>
      <c r="M180" s="46">
        <f t="shared" si="33"/>
        <v>2802.2117206399998</v>
      </c>
      <c r="N180" s="46">
        <f t="shared" si="34"/>
        <v>2802.2117206399998</v>
      </c>
      <c r="O180" s="46">
        <f t="shared" si="35"/>
        <v>2426.9717206399996</v>
      </c>
      <c r="P180" s="46">
        <f>'Данные ком.оператора'!C181</f>
        <v>2235.0497193299998</v>
      </c>
    </row>
    <row r="181" spans="2:16" ht="15.75" x14ac:dyDescent="0.25">
      <c r="B181" s="34" t="str">
        <f>'Данные ком.оператора'!A182</f>
        <v>06.05.2024</v>
      </c>
      <c r="C181" s="6">
        <v>20</v>
      </c>
      <c r="D181" s="46">
        <f t="shared" si="24"/>
        <v>2796.159013</v>
      </c>
      <c r="E181" s="46">
        <f t="shared" si="25"/>
        <v>2796.159013</v>
      </c>
      <c r="F181" s="46">
        <f t="shared" si="26"/>
        <v>2420.9190129999997</v>
      </c>
      <c r="G181" s="46">
        <f t="shared" si="27"/>
        <v>2796.159013</v>
      </c>
      <c r="H181" s="46">
        <f t="shared" si="28"/>
        <v>2796.159013</v>
      </c>
      <c r="I181" s="46">
        <f t="shared" si="29"/>
        <v>2420.9190129999997</v>
      </c>
      <c r="J181" s="46">
        <f t="shared" si="30"/>
        <v>2796.159013</v>
      </c>
      <c r="K181" s="46">
        <f t="shared" si="31"/>
        <v>2796.159013</v>
      </c>
      <c r="L181" s="46">
        <f t="shared" si="32"/>
        <v>2420.9190129999997</v>
      </c>
      <c r="M181" s="46">
        <f t="shared" si="33"/>
        <v>2796.159013</v>
      </c>
      <c r="N181" s="46">
        <f t="shared" si="34"/>
        <v>2796.159013</v>
      </c>
      <c r="O181" s="46">
        <f t="shared" si="35"/>
        <v>2420.9190129999997</v>
      </c>
      <c r="P181" s="46">
        <f>'Данные ком.оператора'!C182</f>
        <v>2228.9970116899999</v>
      </c>
    </row>
    <row r="182" spans="2:16" ht="15.75" x14ac:dyDescent="0.25">
      <c r="B182" s="34" t="str">
        <f>'Данные ком.оператора'!A183</f>
        <v>06.05.2024</v>
      </c>
      <c r="C182" s="6">
        <v>21</v>
      </c>
      <c r="D182" s="46">
        <f t="shared" si="24"/>
        <v>2805.2813039799998</v>
      </c>
      <c r="E182" s="46">
        <f t="shared" si="25"/>
        <v>2805.2813039799998</v>
      </c>
      <c r="F182" s="46">
        <f t="shared" si="26"/>
        <v>2430.0413039799996</v>
      </c>
      <c r="G182" s="46">
        <f t="shared" si="27"/>
        <v>2805.2813039799998</v>
      </c>
      <c r="H182" s="46">
        <f t="shared" si="28"/>
        <v>2805.2813039799998</v>
      </c>
      <c r="I182" s="46">
        <f t="shared" si="29"/>
        <v>2430.0413039799996</v>
      </c>
      <c r="J182" s="46">
        <f t="shared" si="30"/>
        <v>2805.2813039799998</v>
      </c>
      <c r="K182" s="46">
        <f t="shared" si="31"/>
        <v>2805.2813039799998</v>
      </c>
      <c r="L182" s="46">
        <f t="shared" si="32"/>
        <v>2430.0413039799996</v>
      </c>
      <c r="M182" s="46">
        <f t="shared" si="33"/>
        <v>2805.2813039799998</v>
      </c>
      <c r="N182" s="46">
        <f t="shared" si="34"/>
        <v>2805.2813039799998</v>
      </c>
      <c r="O182" s="46">
        <f t="shared" si="35"/>
        <v>2430.0413039799996</v>
      </c>
      <c r="P182" s="46">
        <f>'Данные ком.оператора'!C183</f>
        <v>2238.1193026699998</v>
      </c>
    </row>
    <row r="183" spans="2:16" ht="15.75" x14ac:dyDescent="0.25">
      <c r="B183" s="34" t="str">
        <f>'Данные ком.оператора'!A184</f>
        <v>06.05.2024</v>
      </c>
      <c r="C183" s="6">
        <v>22</v>
      </c>
      <c r="D183" s="46">
        <f t="shared" si="24"/>
        <v>2785.5201444700001</v>
      </c>
      <c r="E183" s="46">
        <f t="shared" si="25"/>
        <v>2785.5201444700001</v>
      </c>
      <c r="F183" s="46">
        <f t="shared" si="26"/>
        <v>2410.2801444699999</v>
      </c>
      <c r="G183" s="46">
        <f t="shared" si="27"/>
        <v>2785.5201444700001</v>
      </c>
      <c r="H183" s="46">
        <f t="shared" si="28"/>
        <v>2785.5201444700001</v>
      </c>
      <c r="I183" s="46">
        <f t="shared" si="29"/>
        <v>2410.2801444699999</v>
      </c>
      <c r="J183" s="46">
        <f t="shared" si="30"/>
        <v>2785.5201444700001</v>
      </c>
      <c r="K183" s="46">
        <f t="shared" si="31"/>
        <v>2785.5201444700001</v>
      </c>
      <c r="L183" s="46">
        <f t="shared" si="32"/>
        <v>2410.2801444699999</v>
      </c>
      <c r="M183" s="46">
        <f t="shared" si="33"/>
        <v>2785.5201444700001</v>
      </c>
      <c r="N183" s="46">
        <f t="shared" si="34"/>
        <v>2785.5201444700001</v>
      </c>
      <c r="O183" s="46">
        <f t="shared" si="35"/>
        <v>2410.2801444699999</v>
      </c>
      <c r="P183" s="46">
        <f>'Данные ком.оператора'!C184</f>
        <v>2218.3581431600001</v>
      </c>
    </row>
    <row r="184" spans="2:16" ht="15.75" x14ac:dyDescent="0.25">
      <c r="B184" s="34" t="str">
        <f>'Данные ком.оператора'!A185</f>
        <v>06.05.2024</v>
      </c>
      <c r="C184" s="6">
        <v>23</v>
      </c>
      <c r="D184" s="46">
        <f t="shared" si="24"/>
        <v>2673.6904988900001</v>
      </c>
      <c r="E184" s="46">
        <f t="shared" si="25"/>
        <v>2673.6904988900001</v>
      </c>
      <c r="F184" s="46">
        <f t="shared" si="26"/>
        <v>2298.4504988899998</v>
      </c>
      <c r="G184" s="46">
        <f t="shared" si="27"/>
        <v>2673.6904988900001</v>
      </c>
      <c r="H184" s="46">
        <f t="shared" si="28"/>
        <v>2673.6904988900001</v>
      </c>
      <c r="I184" s="46">
        <f t="shared" si="29"/>
        <v>2298.4504988899998</v>
      </c>
      <c r="J184" s="46">
        <f t="shared" si="30"/>
        <v>2673.6904988900001</v>
      </c>
      <c r="K184" s="46">
        <f t="shared" si="31"/>
        <v>2673.6904988900001</v>
      </c>
      <c r="L184" s="46">
        <f t="shared" si="32"/>
        <v>2298.4504988899998</v>
      </c>
      <c r="M184" s="46">
        <f t="shared" si="33"/>
        <v>2673.6904988900001</v>
      </c>
      <c r="N184" s="46">
        <f t="shared" si="34"/>
        <v>2673.6904988900001</v>
      </c>
      <c r="O184" s="46">
        <f t="shared" si="35"/>
        <v>2298.4504988899998</v>
      </c>
      <c r="P184" s="46">
        <f>'Данные ком.оператора'!C185</f>
        <v>2106.52849758</v>
      </c>
    </row>
    <row r="185" spans="2:16" ht="15.75" x14ac:dyDescent="0.25">
      <c r="B185" s="34" t="str">
        <f>'Данные ком.оператора'!A186</f>
        <v>06.05.2024</v>
      </c>
      <c r="C185" s="6">
        <v>24</v>
      </c>
      <c r="D185" s="46">
        <f t="shared" si="24"/>
        <v>2634.3394845500002</v>
      </c>
      <c r="E185" s="46">
        <f t="shared" si="25"/>
        <v>2634.3394845500002</v>
      </c>
      <c r="F185" s="46">
        <f t="shared" si="26"/>
        <v>2259.0994845499999</v>
      </c>
      <c r="G185" s="46">
        <f t="shared" si="27"/>
        <v>2634.3394845500002</v>
      </c>
      <c r="H185" s="46">
        <f t="shared" si="28"/>
        <v>2634.3394845500002</v>
      </c>
      <c r="I185" s="46">
        <f t="shared" si="29"/>
        <v>2259.0994845499999</v>
      </c>
      <c r="J185" s="46">
        <f t="shared" si="30"/>
        <v>2634.3394845500002</v>
      </c>
      <c r="K185" s="46">
        <f t="shared" si="31"/>
        <v>2634.3394845500002</v>
      </c>
      <c r="L185" s="46">
        <f t="shared" si="32"/>
        <v>2259.0994845499999</v>
      </c>
      <c r="M185" s="46">
        <f t="shared" si="33"/>
        <v>2634.3394845500002</v>
      </c>
      <c r="N185" s="46">
        <f t="shared" si="34"/>
        <v>2634.3394845500002</v>
      </c>
      <c r="O185" s="46">
        <f t="shared" si="35"/>
        <v>2259.0994845499999</v>
      </c>
      <c r="P185" s="46">
        <f>'Данные ком.оператора'!C186</f>
        <v>2067.1774832400001</v>
      </c>
    </row>
    <row r="186" spans="2:16" ht="15.75" x14ac:dyDescent="0.25">
      <c r="B186" s="34" t="str">
        <f>'Данные ком.оператора'!A187</f>
        <v>07.05.2024</v>
      </c>
      <c r="C186" s="6">
        <v>1</v>
      </c>
      <c r="D186" s="46">
        <f t="shared" si="24"/>
        <v>2676.8585865999999</v>
      </c>
      <c r="E186" s="46">
        <f t="shared" si="25"/>
        <v>2676.8585865999999</v>
      </c>
      <c r="F186" s="46">
        <f t="shared" si="26"/>
        <v>2301.6185865999996</v>
      </c>
      <c r="G186" s="46">
        <f t="shared" si="27"/>
        <v>2676.8585865999999</v>
      </c>
      <c r="H186" s="46">
        <f t="shared" si="28"/>
        <v>2676.8585865999999</v>
      </c>
      <c r="I186" s="46">
        <f t="shared" si="29"/>
        <v>2301.6185865999996</v>
      </c>
      <c r="J186" s="46">
        <f t="shared" si="30"/>
        <v>2676.8585865999999</v>
      </c>
      <c r="K186" s="46">
        <f t="shared" si="31"/>
        <v>2676.8585865999999</v>
      </c>
      <c r="L186" s="46">
        <f t="shared" si="32"/>
        <v>2301.6185865999996</v>
      </c>
      <c r="M186" s="46">
        <f t="shared" si="33"/>
        <v>2676.8585865999999</v>
      </c>
      <c r="N186" s="46">
        <f t="shared" si="34"/>
        <v>2676.8585865999999</v>
      </c>
      <c r="O186" s="46">
        <f t="shared" si="35"/>
        <v>2301.6185865999996</v>
      </c>
      <c r="P186" s="46">
        <f>'Данные ком.оператора'!C187</f>
        <v>2109.6965852899998</v>
      </c>
    </row>
    <row r="187" spans="2:16" ht="15.75" x14ac:dyDescent="0.25">
      <c r="B187" s="34" t="str">
        <f>'Данные ком.оператора'!A188</f>
        <v>07.05.2024</v>
      </c>
      <c r="C187" s="6">
        <v>2</v>
      </c>
      <c r="D187" s="46">
        <f t="shared" si="24"/>
        <v>2695.5652287799999</v>
      </c>
      <c r="E187" s="46">
        <f t="shared" si="25"/>
        <v>2695.5652287799999</v>
      </c>
      <c r="F187" s="46">
        <f t="shared" si="26"/>
        <v>2320.3252287799996</v>
      </c>
      <c r="G187" s="46">
        <f t="shared" si="27"/>
        <v>2695.5652287799999</v>
      </c>
      <c r="H187" s="46">
        <f t="shared" si="28"/>
        <v>2695.5652287799999</v>
      </c>
      <c r="I187" s="46">
        <f t="shared" si="29"/>
        <v>2320.3252287799996</v>
      </c>
      <c r="J187" s="46">
        <f t="shared" si="30"/>
        <v>2695.5652287799999</v>
      </c>
      <c r="K187" s="46">
        <f t="shared" si="31"/>
        <v>2695.5652287799999</v>
      </c>
      <c r="L187" s="46">
        <f t="shared" si="32"/>
        <v>2320.3252287799996</v>
      </c>
      <c r="M187" s="46">
        <f t="shared" si="33"/>
        <v>2695.5652287799999</v>
      </c>
      <c r="N187" s="46">
        <f t="shared" si="34"/>
        <v>2695.5652287799999</v>
      </c>
      <c r="O187" s="46">
        <f t="shared" si="35"/>
        <v>2320.3252287799996</v>
      </c>
      <c r="P187" s="46">
        <f>'Данные ком.оператора'!C188</f>
        <v>2128.4032274699998</v>
      </c>
    </row>
    <row r="188" spans="2:16" ht="15.75" x14ac:dyDescent="0.25">
      <c r="B188" s="34" t="str">
        <f>'Данные ком.оператора'!A189</f>
        <v>07.05.2024</v>
      </c>
      <c r="C188" s="6">
        <v>3</v>
      </c>
      <c r="D188" s="46">
        <f t="shared" si="24"/>
        <v>2706.0514498000002</v>
      </c>
      <c r="E188" s="46">
        <f t="shared" si="25"/>
        <v>2706.0514498000002</v>
      </c>
      <c r="F188" s="46">
        <f t="shared" si="26"/>
        <v>2330.8114498</v>
      </c>
      <c r="G188" s="46">
        <f t="shared" si="27"/>
        <v>2706.0514498000002</v>
      </c>
      <c r="H188" s="46">
        <f t="shared" si="28"/>
        <v>2706.0514498000002</v>
      </c>
      <c r="I188" s="46">
        <f t="shared" si="29"/>
        <v>2330.8114498</v>
      </c>
      <c r="J188" s="46">
        <f t="shared" si="30"/>
        <v>2706.0514498000002</v>
      </c>
      <c r="K188" s="46">
        <f t="shared" si="31"/>
        <v>2706.0514498000002</v>
      </c>
      <c r="L188" s="46">
        <f t="shared" si="32"/>
        <v>2330.8114498</v>
      </c>
      <c r="M188" s="46">
        <f t="shared" si="33"/>
        <v>2706.0514498000002</v>
      </c>
      <c r="N188" s="46">
        <f t="shared" si="34"/>
        <v>2706.0514498000002</v>
      </c>
      <c r="O188" s="46">
        <f t="shared" si="35"/>
        <v>2330.8114498</v>
      </c>
      <c r="P188" s="46">
        <f>'Данные ком.оператора'!C189</f>
        <v>2138.8894484900002</v>
      </c>
    </row>
    <row r="189" spans="2:16" ht="15.75" x14ac:dyDescent="0.25">
      <c r="B189" s="34" t="str">
        <f>'Данные ком.оператора'!A190</f>
        <v>07.05.2024</v>
      </c>
      <c r="C189" s="6">
        <v>4</v>
      </c>
      <c r="D189" s="46">
        <f t="shared" si="24"/>
        <v>2704.4440154100002</v>
      </c>
      <c r="E189" s="46">
        <f t="shared" si="25"/>
        <v>2704.4440154100002</v>
      </c>
      <c r="F189" s="46">
        <f t="shared" si="26"/>
        <v>2329.20401541</v>
      </c>
      <c r="G189" s="46">
        <f t="shared" si="27"/>
        <v>2704.4440154100002</v>
      </c>
      <c r="H189" s="46">
        <f t="shared" si="28"/>
        <v>2704.4440154100002</v>
      </c>
      <c r="I189" s="46">
        <f t="shared" si="29"/>
        <v>2329.20401541</v>
      </c>
      <c r="J189" s="46">
        <f t="shared" si="30"/>
        <v>2704.4440154100002</v>
      </c>
      <c r="K189" s="46">
        <f t="shared" si="31"/>
        <v>2704.4440154100002</v>
      </c>
      <c r="L189" s="46">
        <f t="shared" si="32"/>
        <v>2329.20401541</v>
      </c>
      <c r="M189" s="46">
        <f t="shared" si="33"/>
        <v>2704.4440154100002</v>
      </c>
      <c r="N189" s="46">
        <f t="shared" si="34"/>
        <v>2704.4440154100002</v>
      </c>
      <c r="O189" s="46">
        <f t="shared" si="35"/>
        <v>2329.20401541</v>
      </c>
      <c r="P189" s="46">
        <f>'Данные ком.оператора'!C190</f>
        <v>2137.2820141000002</v>
      </c>
    </row>
    <row r="190" spans="2:16" ht="15.75" x14ac:dyDescent="0.25">
      <c r="B190" s="34" t="str">
        <f>'Данные ком.оператора'!A191</f>
        <v>07.05.2024</v>
      </c>
      <c r="C190" s="6">
        <v>5</v>
      </c>
      <c r="D190" s="46">
        <f t="shared" si="24"/>
        <v>2786.3803071800003</v>
      </c>
      <c r="E190" s="46">
        <f t="shared" si="25"/>
        <v>2786.3803071800003</v>
      </c>
      <c r="F190" s="46">
        <f t="shared" si="26"/>
        <v>2411.14030718</v>
      </c>
      <c r="G190" s="46">
        <f t="shared" si="27"/>
        <v>2786.3803071800003</v>
      </c>
      <c r="H190" s="46">
        <f t="shared" si="28"/>
        <v>2786.3803071800003</v>
      </c>
      <c r="I190" s="46">
        <f t="shared" si="29"/>
        <v>2411.14030718</v>
      </c>
      <c r="J190" s="46">
        <f t="shared" si="30"/>
        <v>2786.3803071800003</v>
      </c>
      <c r="K190" s="46">
        <f t="shared" si="31"/>
        <v>2786.3803071800003</v>
      </c>
      <c r="L190" s="46">
        <f t="shared" si="32"/>
        <v>2411.14030718</v>
      </c>
      <c r="M190" s="46">
        <f t="shared" si="33"/>
        <v>2786.3803071800003</v>
      </c>
      <c r="N190" s="46">
        <f t="shared" si="34"/>
        <v>2786.3803071800003</v>
      </c>
      <c r="O190" s="46">
        <f t="shared" si="35"/>
        <v>2411.14030718</v>
      </c>
      <c r="P190" s="46">
        <f>'Данные ком.оператора'!C191</f>
        <v>2219.2183058700002</v>
      </c>
    </row>
    <row r="191" spans="2:16" ht="15.75" x14ac:dyDescent="0.25">
      <c r="B191" s="34" t="str">
        <f>'Данные ком.оператора'!A192</f>
        <v>07.05.2024</v>
      </c>
      <c r="C191" s="6">
        <v>6</v>
      </c>
      <c r="D191" s="46">
        <f t="shared" si="24"/>
        <v>2766.6194165500001</v>
      </c>
      <c r="E191" s="46">
        <f t="shared" si="25"/>
        <v>2766.6194165500001</v>
      </c>
      <c r="F191" s="46">
        <f t="shared" si="26"/>
        <v>2391.3794165499999</v>
      </c>
      <c r="G191" s="46">
        <f t="shared" si="27"/>
        <v>2766.6194165500001</v>
      </c>
      <c r="H191" s="46">
        <f t="shared" si="28"/>
        <v>2766.6194165500001</v>
      </c>
      <c r="I191" s="46">
        <f t="shared" si="29"/>
        <v>2391.3794165499999</v>
      </c>
      <c r="J191" s="46">
        <f t="shared" si="30"/>
        <v>2766.6194165500001</v>
      </c>
      <c r="K191" s="46">
        <f t="shared" si="31"/>
        <v>2766.6194165500001</v>
      </c>
      <c r="L191" s="46">
        <f t="shared" si="32"/>
        <v>2391.3794165499999</v>
      </c>
      <c r="M191" s="46">
        <f t="shared" si="33"/>
        <v>2766.6194165500001</v>
      </c>
      <c r="N191" s="46">
        <f t="shared" si="34"/>
        <v>2766.6194165500001</v>
      </c>
      <c r="O191" s="46">
        <f t="shared" si="35"/>
        <v>2391.3794165499999</v>
      </c>
      <c r="P191" s="46">
        <f>'Данные ком.оператора'!C192</f>
        <v>2199.45741524</v>
      </c>
    </row>
    <row r="192" spans="2:16" ht="15.75" x14ac:dyDescent="0.25">
      <c r="B192" s="34" t="str">
        <f>'Данные ком.оператора'!A193</f>
        <v>07.05.2024</v>
      </c>
      <c r="C192" s="6">
        <v>7</v>
      </c>
      <c r="D192" s="46">
        <f t="shared" si="24"/>
        <v>2680.7436598099998</v>
      </c>
      <c r="E192" s="46">
        <f t="shared" si="25"/>
        <v>2680.7436598099998</v>
      </c>
      <c r="F192" s="46">
        <f t="shared" si="26"/>
        <v>2305.5036598099996</v>
      </c>
      <c r="G192" s="46">
        <f t="shared" si="27"/>
        <v>2680.7436598099998</v>
      </c>
      <c r="H192" s="46">
        <f t="shared" si="28"/>
        <v>2680.7436598099998</v>
      </c>
      <c r="I192" s="46">
        <f t="shared" si="29"/>
        <v>2305.5036598099996</v>
      </c>
      <c r="J192" s="46">
        <f t="shared" si="30"/>
        <v>2680.7436598099998</v>
      </c>
      <c r="K192" s="46">
        <f t="shared" si="31"/>
        <v>2680.7436598099998</v>
      </c>
      <c r="L192" s="46">
        <f t="shared" si="32"/>
        <v>2305.5036598099996</v>
      </c>
      <c r="M192" s="46">
        <f t="shared" si="33"/>
        <v>2680.7436598099998</v>
      </c>
      <c r="N192" s="46">
        <f t="shared" si="34"/>
        <v>2680.7436598099998</v>
      </c>
      <c r="O192" s="46">
        <f t="shared" si="35"/>
        <v>2305.5036598099996</v>
      </c>
      <c r="P192" s="46">
        <f>'Данные ком.оператора'!C193</f>
        <v>2113.5816584999998</v>
      </c>
    </row>
    <row r="193" spans="2:16" ht="15.75" x14ac:dyDescent="0.25">
      <c r="B193" s="34" t="str">
        <f>'Данные ком.оператора'!A194</f>
        <v>07.05.2024</v>
      </c>
      <c r="C193" s="6">
        <v>8</v>
      </c>
      <c r="D193" s="46">
        <f t="shared" si="24"/>
        <v>2696.7569395099999</v>
      </c>
      <c r="E193" s="46">
        <f t="shared" si="25"/>
        <v>2696.7569395099999</v>
      </c>
      <c r="F193" s="46">
        <f t="shared" si="26"/>
        <v>2321.5169395099997</v>
      </c>
      <c r="G193" s="46">
        <f t="shared" si="27"/>
        <v>2696.7569395099999</v>
      </c>
      <c r="H193" s="46">
        <f t="shared" si="28"/>
        <v>2696.7569395099999</v>
      </c>
      <c r="I193" s="46">
        <f t="shared" si="29"/>
        <v>2321.5169395099997</v>
      </c>
      <c r="J193" s="46">
        <f t="shared" si="30"/>
        <v>2696.7569395099999</v>
      </c>
      <c r="K193" s="46">
        <f t="shared" si="31"/>
        <v>2696.7569395099999</v>
      </c>
      <c r="L193" s="46">
        <f t="shared" si="32"/>
        <v>2321.5169395099997</v>
      </c>
      <c r="M193" s="46">
        <f t="shared" si="33"/>
        <v>2696.7569395099999</v>
      </c>
      <c r="N193" s="46">
        <f t="shared" si="34"/>
        <v>2696.7569395099999</v>
      </c>
      <c r="O193" s="46">
        <f t="shared" si="35"/>
        <v>2321.5169395099997</v>
      </c>
      <c r="P193" s="46">
        <f>'Данные ком.оператора'!C194</f>
        <v>2129.5949381999999</v>
      </c>
    </row>
    <row r="194" spans="2:16" ht="15.75" x14ac:dyDescent="0.25">
      <c r="B194" s="34" t="str">
        <f>'Данные ком.оператора'!A195</f>
        <v>07.05.2024</v>
      </c>
      <c r="C194" s="6">
        <v>9</v>
      </c>
      <c r="D194" s="46">
        <f t="shared" si="24"/>
        <v>2750.5025962099999</v>
      </c>
      <c r="E194" s="46">
        <f t="shared" si="25"/>
        <v>2750.5025962099999</v>
      </c>
      <c r="F194" s="46">
        <f t="shared" si="26"/>
        <v>2375.2625962099996</v>
      </c>
      <c r="G194" s="46">
        <f t="shared" si="27"/>
        <v>2750.5025962099999</v>
      </c>
      <c r="H194" s="46">
        <f t="shared" si="28"/>
        <v>2750.5025962099999</v>
      </c>
      <c r="I194" s="46">
        <f t="shared" si="29"/>
        <v>2375.2625962099996</v>
      </c>
      <c r="J194" s="46">
        <f t="shared" si="30"/>
        <v>2750.5025962099999</v>
      </c>
      <c r="K194" s="46">
        <f t="shared" si="31"/>
        <v>2750.5025962099999</v>
      </c>
      <c r="L194" s="46">
        <f t="shared" si="32"/>
        <v>2375.2625962099996</v>
      </c>
      <c r="M194" s="46">
        <f t="shared" si="33"/>
        <v>2750.5025962099999</v>
      </c>
      <c r="N194" s="46">
        <f t="shared" si="34"/>
        <v>2750.5025962099999</v>
      </c>
      <c r="O194" s="46">
        <f t="shared" si="35"/>
        <v>2375.2625962099996</v>
      </c>
      <c r="P194" s="46">
        <f>'Данные ком.оператора'!C195</f>
        <v>2183.3405948999998</v>
      </c>
    </row>
    <row r="195" spans="2:16" ht="15.75" x14ac:dyDescent="0.25">
      <c r="B195" s="34" t="str">
        <f>'Данные ком.оператора'!A196</f>
        <v>07.05.2024</v>
      </c>
      <c r="C195" s="6">
        <v>10</v>
      </c>
      <c r="D195" s="46">
        <f t="shared" si="24"/>
        <v>2787.4936790100001</v>
      </c>
      <c r="E195" s="46">
        <f t="shared" si="25"/>
        <v>2787.4936790100001</v>
      </c>
      <c r="F195" s="46">
        <f t="shared" si="26"/>
        <v>2412.2536790099998</v>
      </c>
      <c r="G195" s="46">
        <f t="shared" si="27"/>
        <v>2787.4936790100001</v>
      </c>
      <c r="H195" s="46">
        <f t="shared" si="28"/>
        <v>2787.4936790100001</v>
      </c>
      <c r="I195" s="46">
        <f t="shared" si="29"/>
        <v>2412.2536790099998</v>
      </c>
      <c r="J195" s="46">
        <f t="shared" si="30"/>
        <v>2787.4936790100001</v>
      </c>
      <c r="K195" s="46">
        <f t="shared" si="31"/>
        <v>2787.4936790100001</v>
      </c>
      <c r="L195" s="46">
        <f t="shared" si="32"/>
        <v>2412.2536790099998</v>
      </c>
      <c r="M195" s="46">
        <f t="shared" si="33"/>
        <v>2787.4936790100001</v>
      </c>
      <c r="N195" s="46">
        <f t="shared" si="34"/>
        <v>2787.4936790100001</v>
      </c>
      <c r="O195" s="46">
        <f t="shared" si="35"/>
        <v>2412.2536790099998</v>
      </c>
      <c r="P195" s="46">
        <f>'Данные ком.оператора'!C196</f>
        <v>2220.3316777</v>
      </c>
    </row>
    <row r="196" spans="2:16" ht="15.75" x14ac:dyDescent="0.25">
      <c r="B196" s="34" t="str">
        <f>'Данные ком.оператора'!A197</f>
        <v>07.05.2024</v>
      </c>
      <c r="C196" s="6">
        <v>11</v>
      </c>
      <c r="D196" s="46">
        <f t="shared" si="24"/>
        <v>2784.9801146600003</v>
      </c>
      <c r="E196" s="46">
        <f t="shared" si="25"/>
        <v>2784.9801146600003</v>
      </c>
      <c r="F196" s="46">
        <f t="shared" si="26"/>
        <v>2409.74011466</v>
      </c>
      <c r="G196" s="46">
        <f t="shared" si="27"/>
        <v>2784.9801146600003</v>
      </c>
      <c r="H196" s="46">
        <f t="shared" si="28"/>
        <v>2784.9801146600003</v>
      </c>
      <c r="I196" s="46">
        <f t="shared" si="29"/>
        <v>2409.74011466</v>
      </c>
      <c r="J196" s="46">
        <f t="shared" si="30"/>
        <v>2784.9801146600003</v>
      </c>
      <c r="K196" s="46">
        <f t="shared" si="31"/>
        <v>2784.9801146600003</v>
      </c>
      <c r="L196" s="46">
        <f t="shared" si="32"/>
        <v>2409.74011466</v>
      </c>
      <c r="M196" s="46">
        <f t="shared" si="33"/>
        <v>2784.9801146600003</v>
      </c>
      <c r="N196" s="46">
        <f t="shared" si="34"/>
        <v>2784.9801146600003</v>
      </c>
      <c r="O196" s="46">
        <f t="shared" si="35"/>
        <v>2409.74011466</v>
      </c>
      <c r="P196" s="46">
        <f>'Данные ком.оператора'!C197</f>
        <v>2217.8181133500002</v>
      </c>
    </row>
    <row r="197" spans="2:16" ht="15.75" x14ac:dyDescent="0.25">
      <c r="B197" s="34" t="str">
        <f>'Данные ком.оператора'!A198</f>
        <v>07.05.2024</v>
      </c>
      <c r="C197" s="6">
        <v>12</v>
      </c>
      <c r="D197" s="46">
        <f t="shared" si="24"/>
        <v>2822.6900478299999</v>
      </c>
      <c r="E197" s="46">
        <f t="shared" si="25"/>
        <v>2822.6900478299999</v>
      </c>
      <c r="F197" s="46">
        <f t="shared" si="26"/>
        <v>2447.4500478299997</v>
      </c>
      <c r="G197" s="46">
        <f t="shared" si="27"/>
        <v>2822.6900478299999</v>
      </c>
      <c r="H197" s="46">
        <f t="shared" si="28"/>
        <v>2822.6900478299999</v>
      </c>
      <c r="I197" s="46">
        <f t="shared" si="29"/>
        <v>2447.4500478299997</v>
      </c>
      <c r="J197" s="46">
        <f t="shared" si="30"/>
        <v>2822.6900478299999</v>
      </c>
      <c r="K197" s="46">
        <f t="shared" si="31"/>
        <v>2822.6900478299999</v>
      </c>
      <c r="L197" s="46">
        <f t="shared" si="32"/>
        <v>2447.4500478299997</v>
      </c>
      <c r="M197" s="46">
        <f t="shared" si="33"/>
        <v>2822.6900478299999</v>
      </c>
      <c r="N197" s="46">
        <f t="shared" si="34"/>
        <v>2822.6900478299999</v>
      </c>
      <c r="O197" s="46">
        <f t="shared" si="35"/>
        <v>2447.4500478299997</v>
      </c>
      <c r="P197" s="46">
        <f>'Данные ком.оператора'!C198</f>
        <v>2255.5280465199999</v>
      </c>
    </row>
    <row r="198" spans="2:16" ht="15.75" x14ac:dyDescent="0.25">
      <c r="B198" s="34" t="str">
        <f>'Данные ком.оператора'!A199</f>
        <v>07.05.2024</v>
      </c>
      <c r="C198" s="6">
        <v>13</v>
      </c>
      <c r="D198" s="46">
        <f t="shared" si="24"/>
        <v>2826.66047566</v>
      </c>
      <c r="E198" s="46">
        <f t="shared" si="25"/>
        <v>2826.66047566</v>
      </c>
      <c r="F198" s="46">
        <f t="shared" si="26"/>
        <v>2451.4204756599997</v>
      </c>
      <c r="G198" s="46">
        <f t="shared" si="27"/>
        <v>2826.66047566</v>
      </c>
      <c r="H198" s="46">
        <f t="shared" si="28"/>
        <v>2826.66047566</v>
      </c>
      <c r="I198" s="46">
        <f t="shared" si="29"/>
        <v>2451.4204756599997</v>
      </c>
      <c r="J198" s="46">
        <f t="shared" si="30"/>
        <v>2826.66047566</v>
      </c>
      <c r="K198" s="46">
        <f t="shared" si="31"/>
        <v>2826.66047566</v>
      </c>
      <c r="L198" s="46">
        <f t="shared" si="32"/>
        <v>2451.4204756599997</v>
      </c>
      <c r="M198" s="46">
        <f t="shared" si="33"/>
        <v>2826.66047566</v>
      </c>
      <c r="N198" s="46">
        <f t="shared" si="34"/>
        <v>2826.66047566</v>
      </c>
      <c r="O198" s="46">
        <f t="shared" si="35"/>
        <v>2451.4204756599997</v>
      </c>
      <c r="P198" s="46">
        <f>'Данные ком.оператора'!C199</f>
        <v>2259.4984743499999</v>
      </c>
    </row>
    <row r="199" spans="2:16" ht="15.75" x14ac:dyDescent="0.25">
      <c r="B199" s="34" t="str">
        <f>'Данные ком.оператора'!A200</f>
        <v>07.05.2024</v>
      </c>
      <c r="C199" s="6">
        <v>14</v>
      </c>
      <c r="D199" s="46">
        <f t="shared" si="24"/>
        <v>2827.9776507500001</v>
      </c>
      <c r="E199" s="46">
        <f t="shared" si="25"/>
        <v>2827.9776507500001</v>
      </c>
      <c r="F199" s="46">
        <f t="shared" si="26"/>
        <v>2452.7376507499998</v>
      </c>
      <c r="G199" s="46">
        <f t="shared" si="27"/>
        <v>2827.9776507500001</v>
      </c>
      <c r="H199" s="46">
        <f t="shared" si="28"/>
        <v>2827.9776507500001</v>
      </c>
      <c r="I199" s="46">
        <f t="shared" si="29"/>
        <v>2452.7376507499998</v>
      </c>
      <c r="J199" s="46">
        <f t="shared" si="30"/>
        <v>2827.9776507500001</v>
      </c>
      <c r="K199" s="46">
        <f t="shared" si="31"/>
        <v>2827.9776507500001</v>
      </c>
      <c r="L199" s="46">
        <f t="shared" si="32"/>
        <v>2452.7376507499998</v>
      </c>
      <c r="M199" s="46">
        <f t="shared" si="33"/>
        <v>2827.9776507500001</v>
      </c>
      <c r="N199" s="46">
        <f t="shared" si="34"/>
        <v>2827.9776507500001</v>
      </c>
      <c r="O199" s="46">
        <f t="shared" si="35"/>
        <v>2452.7376507499998</v>
      </c>
      <c r="P199" s="46">
        <f>'Данные ком.оператора'!C200</f>
        <v>2260.81564944</v>
      </c>
    </row>
    <row r="200" spans="2:16" ht="15.75" x14ac:dyDescent="0.25">
      <c r="B200" s="34" t="str">
        <f>'Данные ком.оператора'!A201</f>
        <v>07.05.2024</v>
      </c>
      <c r="C200" s="6">
        <v>15</v>
      </c>
      <c r="D200" s="46">
        <f t="shared" si="24"/>
        <v>2818.3206381800001</v>
      </c>
      <c r="E200" s="46">
        <f t="shared" si="25"/>
        <v>2818.3206381800001</v>
      </c>
      <c r="F200" s="46">
        <f t="shared" si="26"/>
        <v>2443.0806381799998</v>
      </c>
      <c r="G200" s="46">
        <f t="shared" si="27"/>
        <v>2818.3206381800001</v>
      </c>
      <c r="H200" s="46">
        <f t="shared" si="28"/>
        <v>2818.3206381800001</v>
      </c>
      <c r="I200" s="46">
        <f t="shared" si="29"/>
        <v>2443.0806381799998</v>
      </c>
      <c r="J200" s="46">
        <f t="shared" si="30"/>
        <v>2818.3206381800001</v>
      </c>
      <c r="K200" s="46">
        <f t="shared" si="31"/>
        <v>2818.3206381800001</v>
      </c>
      <c r="L200" s="46">
        <f t="shared" si="32"/>
        <v>2443.0806381799998</v>
      </c>
      <c r="M200" s="46">
        <f t="shared" si="33"/>
        <v>2818.3206381800001</v>
      </c>
      <c r="N200" s="46">
        <f t="shared" si="34"/>
        <v>2818.3206381800001</v>
      </c>
      <c r="O200" s="46">
        <f t="shared" si="35"/>
        <v>2443.0806381799998</v>
      </c>
      <c r="P200" s="46">
        <f>'Данные ком.оператора'!C201</f>
        <v>2251.15863687</v>
      </c>
    </row>
    <row r="201" spans="2:16" ht="15.75" x14ac:dyDescent="0.25">
      <c r="B201" s="34" t="str">
        <f>'Данные ком.оператора'!A202</f>
        <v>07.05.2024</v>
      </c>
      <c r="C201" s="6">
        <v>16</v>
      </c>
      <c r="D201" s="46">
        <f t="shared" si="24"/>
        <v>2806.9368865300003</v>
      </c>
      <c r="E201" s="46">
        <f t="shared" si="25"/>
        <v>2806.9368865300003</v>
      </c>
      <c r="F201" s="46">
        <f t="shared" si="26"/>
        <v>2431.69688653</v>
      </c>
      <c r="G201" s="46">
        <f t="shared" si="27"/>
        <v>2806.9368865300003</v>
      </c>
      <c r="H201" s="46">
        <f t="shared" si="28"/>
        <v>2806.9368865300003</v>
      </c>
      <c r="I201" s="46">
        <f t="shared" si="29"/>
        <v>2431.69688653</v>
      </c>
      <c r="J201" s="46">
        <f t="shared" si="30"/>
        <v>2806.9368865300003</v>
      </c>
      <c r="K201" s="46">
        <f t="shared" si="31"/>
        <v>2806.9368865300003</v>
      </c>
      <c r="L201" s="46">
        <f t="shared" si="32"/>
        <v>2431.69688653</v>
      </c>
      <c r="M201" s="46">
        <f t="shared" si="33"/>
        <v>2806.9368865300003</v>
      </c>
      <c r="N201" s="46">
        <f t="shared" si="34"/>
        <v>2806.9368865300003</v>
      </c>
      <c r="O201" s="46">
        <f t="shared" si="35"/>
        <v>2431.69688653</v>
      </c>
      <c r="P201" s="46">
        <f>'Данные ком.оператора'!C202</f>
        <v>2239.7748852200002</v>
      </c>
    </row>
    <row r="202" spans="2:16" ht="15.75" x14ac:dyDescent="0.25">
      <c r="B202" s="34" t="str">
        <f>'Данные ком.оператора'!A203</f>
        <v>07.05.2024</v>
      </c>
      <c r="C202" s="6">
        <v>17</v>
      </c>
      <c r="D202" s="46">
        <f t="shared" si="24"/>
        <v>2810.9065787</v>
      </c>
      <c r="E202" s="46">
        <f t="shared" si="25"/>
        <v>2810.9065787</v>
      </c>
      <c r="F202" s="46">
        <f t="shared" si="26"/>
        <v>2435.6665786999997</v>
      </c>
      <c r="G202" s="46">
        <f t="shared" si="27"/>
        <v>2810.9065787</v>
      </c>
      <c r="H202" s="46">
        <f t="shared" si="28"/>
        <v>2810.9065787</v>
      </c>
      <c r="I202" s="46">
        <f t="shared" si="29"/>
        <v>2435.6665786999997</v>
      </c>
      <c r="J202" s="46">
        <f t="shared" si="30"/>
        <v>2810.9065787</v>
      </c>
      <c r="K202" s="46">
        <f t="shared" si="31"/>
        <v>2810.9065787</v>
      </c>
      <c r="L202" s="46">
        <f t="shared" si="32"/>
        <v>2435.6665786999997</v>
      </c>
      <c r="M202" s="46">
        <f t="shared" si="33"/>
        <v>2810.9065787</v>
      </c>
      <c r="N202" s="46">
        <f t="shared" si="34"/>
        <v>2810.9065787</v>
      </c>
      <c r="O202" s="46">
        <f t="shared" si="35"/>
        <v>2435.6665786999997</v>
      </c>
      <c r="P202" s="46">
        <f>'Данные ком.оператора'!C203</f>
        <v>2243.7445773899999</v>
      </c>
    </row>
    <row r="203" spans="2:16" ht="15.75" x14ac:dyDescent="0.25">
      <c r="B203" s="34" t="str">
        <f>'Данные ком.оператора'!A204</f>
        <v>07.05.2024</v>
      </c>
      <c r="C203" s="6">
        <v>18</v>
      </c>
      <c r="D203" s="46">
        <f t="shared" si="24"/>
        <v>2768.4905655900002</v>
      </c>
      <c r="E203" s="46">
        <f t="shared" si="25"/>
        <v>2768.4905655900002</v>
      </c>
      <c r="F203" s="46">
        <f t="shared" si="26"/>
        <v>2393.25056559</v>
      </c>
      <c r="G203" s="46">
        <f t="shared" si="27"/>
        <v>2768.4905655900002</v>
      </c>
      <c r="H203" s="46">
        <f t="shared" si="28"/>
        <v>2768.4905655900002</v>
      </c>
      <c r="I203" s="46">
        <f t="shared" si="29"/>
        <v>2393.25056559</v>
      </c>
      <c r="J203" s="46">
        <f t="shared" si="30"/>
        <v>2768.4905655900002</v>
      </c>
      <c r="K203" s="46">
        <f t="shared" si="31"/>
        <v>2768.4905655900002</v>
      </c>
      <c r="L203" s="46">
        <f t="shared" si="32"/>
        <v>2393.25056559</v>
      </c>
      <c r="M203" s="46">
        <f t="shared" si="33"/>
        <v>2768.4905655900002</v>
      </c>
      <c r="N203" s="46">
        <f t="shared" si="34"/>
        <v>2768.4905655900002</v>
      </c>
      <c r="O203" s="46">
        <f t="shared" si="35"/>
        <v>2393.25056559</v>
      </c>
      <c r="P203" s="46">
        <f>'Данные ком.оператора'!C204</f>
        <v>2201.3285642800001</v>
      </c>
    </row>
    <row r="204" spans="2:16" ht="15.75" x14ac:dyDescent="0.25">
      <c r="B204" s="34" t="str">
        <f>'Данные ком.оператора'!A205</f>
        <v>07.05.2024</v>
      </c>
      <c r="C204" s="6">
        <v>19</v>
      </c>
      <c r="D204" s="46">
        <f t="shared" si="24"/>
        <v>2750.4048479399999</v>
      </c>
      <c r="E204" s="46">
        <f t="shared" si="25"/>
        <v>2750.4048479399999</v>
      </c>
      <c r="F204" s="46">
        <f t="shared" si="26"/>
        <v>2375.1648479399996</v>
      </c>
      <c r="G204" s="46">
        <f t="shared" si="27"/>
        <v>2750.4048479399999</v>
      </c>
      <c r="H204" s="46">
        <f t="shared" si="28"/>
        <v>2750.4048479399999</v>
      </c>
      <c r="I204" s="46">
        <f t="shared" si="29"/>
        <v>2375.1648479399996</v>
      </c>
      <c r="J204" s="46">
        <f t="shared" si="30"/>
        <v>2750.4048479399999</v>
      </c>
      <c r="K204" s="46">
        <f t="shared" si="31"/>
        <v>2750.4048479399999</v>
      </c>
      <c r="L204" s="46">
        <f t="shared" si="32"/>
        <v>2375.1648479399996</v>
      </c>
      <c r="M204" s="46">
        <f t="shared" si="33"/>
        <v>2750.4048479399999</v>
      </c>
      <c r="N204" s="46">
        <f t="shared" si="34"/>
        <v>2750.4048479399999</v>
      </c>
      <c r="O204" s="46">
        <f t="shared" si="35"/>
        <v>2375.1648479399996</v>
      </c>
      <c r="P204" s="46">
        <f>'Данные ком.оператора'!C205</f>
        <v>2183.2428466299998</v>
      </c>
    </row>
    <row r="205" spans="2:16" ht="15.75" x14ac:dyDescent="0.25">
      <c r="B205" s="34" t="str">
        <f>'Данные ком.оператора'!A206</f>
        <v>07.05.2024</v>
      </c>
      <c r="C205" s="6">
        <v>20</v>
      </c>
      <c r="D205" s="46">
        <f t="shared" si="24"/>
        <v>2746.00683028</v>
      </c>
      <c r="E205" s="46">
        <f t="shared" si="25"/>
        <v>2746.00683028</v>
      </c>
      <c r="F205" s="46">
        <f t="shared" si="26"/>
        <v>2370.7668302799998</v>
      </c>
      <c r="G205" s="46">
        <f t="shared" si="27"/>
        <v>2746.00683028</v>
      </c>
      <c r="H205" s="46">
        <f t="shared" si="28"/>
        <v>2746.00683028</v>
      </c>
      <c r="I205" s="46">
        <f t="shared" si="29"/>
        <v>2370.7668302799998</v>
      </c>
      <c r="J205" s="46">
        <f t="shared" si="30"/>
        <v>2746.00683028</v>
      </c>
      <c r="K205" s="46">
        <f t="shared" si="31"/>
        <v>2746.00683028</v>
      </c>
      <c r="L205" s="46">
        <f t="shared" si="32"/>
        <v>2370.7668302799998</v>
      </c>
      <c r="M205" s="46">
        <f t="shared" si="33"/>
        <v>2746.00683028</v>
      </c>
      <c r="N205" s="46">
        <f t="shared" si="34"/>
        <v>2746.00683028</v>
      </c>
      <c r="O205" s="46">
        <f t="shared" si="35"/>
        <v>2370.7668302799998</v>
      </c>
      <c r="P205" s="46">
        <f>'Данные ком.оператора'!C206</f>
        <v>2178.84482897</v>
      </c>
    </row>
    <row r="206" spans="2:16" ht="15.75" x14ac:dyDescent="0.25">
      <c r="B206" s="34" t="str">
        <f>'Данные ком.оператора'!A207</f>
        <v>07.05.2024</v>
      </c>
      <c r="C206" s="6">
        <v>21</v>
      </c>
      <c r="D206" s="46">
        <f t="shared" si="24"/>
        <v>2787.2703228200003</v>
      </c>
      <c r="E206" s="46">
        <f t="shared" si="25"/>
        <v>2787.2703228200003</v>
      </c>
      <c r="F206" s="46">
        <f t="shared" si="26"/>
        <v>2412.03032282</v>
      </c>
      <c r="G206" s="46">
        <f t="shared" si="27"/>
        <v>2787.2703228200003</v>
      </c>
      <c r="H206" s="46">
        <f t="shared" si="28"/>
        <v>2787.2703228200003</v>
      </c>
      <c r="I206" s="46">
        <f t="shared" si="29"/>
        <v>2412.03032282</v>
      </c>
      <c r="J206" s="46">
        <f t="shared" si="30"/>
        <v>2787.2703228200003</v>
      </c>
      <c r="K206" s="46">
        <f t="shared" si="31"/>
        <v>2787.2703228200003</v>
      </c>
      <c r="L206" s="46">
        <f t="shared" si="32"/>
        <v>2412.03032282</v>
      </c>
      <c r="M206" s="46">
        <f t="shared" si="33"/>
        <v>2787.2703228200003</v>
      </c>
      <c r="N206" s="46">
        <f t="shared" si="34"/>
        <v>2787.2703228200003</v>
      </c>
      <c r="O206" s="46">
        <f t="shared" si="35"/>
        <v>2412.03032282</v>
      </c>
      <c r="P206" s="46">
        <f>'Данные ком.оператора'!C207</f>
        <v>2220.1083215100002</v>
      </c>
    </row>
    <row r="207" spans="2:16" ht="15.75" x14ac:dyDescent="0.25">
      <c r="B207" s="34" t="str">
        <f>'Данные ком.оператора'!A208</f>
        <v>07.05.2024</v>
      </c>
      <c r="C207" s="6">
        <v>22</v>
      </c>
      <c r="D207" s="46">
        <f t="shared" si="24"/>
        <v>2741.6240211499999</v>
      </c>
      <c r="E207" s="46">
        <f t="shared" si="25"/>
        <v>2741.6240211499999</v>
      </c>
      <c r="F207" s="46">
        <f t="shared" si="26"/>
        <v>2366.3840211499996</v>
      </c>
      <c r="G207" s="46">
        <f t="shared" si="27"/>
        <v>2741.6240211499999</v>
      </c>
      <c r="H207" s="46">
        <f t="shared" si="28"/>
        <v>2741.6240211499999</v>
      </c>
      <c r="I207" s="46">
        <f t="shared" si="29"/>
        <v>2366.3840211499996</v>
      </c>
      <c r="J207" s="46">
        <f t="shared" si="30"/>
        <v>2741.6240211499999</v>
      </c>
      <c r="K207" s="46">
        <f t="shared" si="31"/>
        <v>2741.6240211499999</v>
      </c>
      <c r="L207" s="46">
        <f t="shared" si="32"/>
        <v>2366.3840211499996</v>
      </c>
      <c r="M207" s="46">
        <f t="shared" si="33"/>
        <v>2741.6240211499999</v>
      </c>
      <c r="N207" s="46">
        <f t="shared" si="34"/>
        <v>2741.6240211499999</v>
      </c>
      <c r="O207" s="46">
        <f t="shared" si="35"/>
        <v>2366.3840211499996</v>
      </c>
      <c r="P207" s="46">
        <f>'Данные ком.оператора'!C208</f>
        <v>2174.4620198399998</v>
      </c>
    </row>
    <row r="208" spans="2:16" ht="15.75" x14ac:dyDescent="0.25">
      <c r="B208" s="34" t="str">
        <f>'Данные ком.оператора'!A209</f>
        <v>07.05.2024</v>
      </c>
      <c r="C208" s="6">
        <v>23</v>
      </c>
      <c r="D208" s="46">
        <f t="shared" si="24"/>
        <v>2633.99568645</v>
      </c>
      <c r="E208" s="46">
        <f t="shared" si="25"/>
        <v>2633.99568645</v>
      </c>
      <c r="F208" s="46">
        <f t="shared" si="26"/>
        <v>2258.7556864499998</v>
      </c>
      <c r="G208" s="46">
        <f t="shared" si="27"/>
        <v>2633.99568645</v>
      </c>
      <c r="H208" s="46">
        <f t="shared" si="28"/>
        <v>2633.99568645</v>
      </c>
      <c r="I208" s="46">
        <f t="shared" si="29"/>
        <v>2258.7556864499998</v>
      </c>
      <c r="J208" s="46">
        <f t="shared" si="30"/>
        <v>2633.99568645</v>
      </c>
      <c r="K208" s="46">
        <f t="shared" si="31"/>
        <v>2633.99568645</v>
      </c>
      <c r="L208" s="46">
        <f t="shared" si="32"/>
        <v>2258.7556864499998</v>
      </c>
      <c r="M208" s="46">
        <f t="shared" si="33"/>
        <v>2633.99568645</v>
      </c>
      <c r="N208" s="46">
        <f t="shared" si="34"/>
        <v>2633.99568645</v>
      </c>
      <c r="O208" s="46">
        <f t="shared" si="35"/>
        <v>2258.7556864499998</v>
      </c>
      <c r="P208" s="46">
        <f>'Данные ком.оператора'!C209</f>
        <v>2066.8336851399999</v>
      </c>
    </row>
    <row r="209" spans="2:16" ht="15.75" x14ac:dyDescent="0.25">
      <c r="B209" s="34" t="str">
        <f>'Данные ком.оператора'!A210</f>
        <v>07.05.2024</v>
      </c>
      <c r="C209" s="6">
        <v>24</v>
      </c>
      <c r="D209" s="46">
        <f t="shared" si="24"/>
        <v>2630.0544602099999</v>
      </c>
      <c r="E209" s="46">
        <f t="shared" si="25"/>
        <v>2630.0544602099999</v>
      </c>
      <c r="F209" s="46">
        <f t="shared" si="26"/>
        <v>2254.8144602099997</v>
      </c>
      <c r="G209" s="46">
        <f t="shared" si="27"/>
        <v>2630.0544602099999</v>
      </c>
      <c r="H209" s="46">
        <f t="shared" si="28"/>
        <v>2630.0544602099999</v>
      </c>
      <c r="I209" s="46">
        <f t="shared" si="29"/>
        <v>2254.8144602099997</v>
      </c>
      <c r="J209" s="46">
        <f t="shared" si="30"/>
        <v>2630.0544602099999</v>
      </c>
      <c r="K209" s="46">
        <f t="shared" si="31"/>
        <v>2630.0544602099999</v>
      </c>
      <c r="L209" s="46">
        <f t="shared" si="32"/>
        <v>2254.8144602099997</v>
      </c>
      <c r="M209" s="46">
        <f t="shared" si="33"/>
        <v>2630.0544602099999</v>
      </c>
      <c r="N209" s="46">
        <f t="shared" si="34"/>
        <v>2630.0544602099999</v>
      </c>
      <c r="O209" s="46">
        <f t="shared" si="35"/>
        <v>2254.8144602099997</v>
      </c>
      <c r="P209" s="46">
        <f>'Данные ком.оператора'!C210</f>
        <v>2062.8924588999998</v>
      </c>
    </row>
    <row r="210" spans="2:16" ht="15.75" x14ac:dyDescent="0.25">
      <c r="B210" s="34" t="str">
        <f>'Данные ком.оператора'!A211</f>
        <v>08.05.2024</v>
      </c>
      <c r="C210" s="6">
        <v>1</v>
      </c>
      <c r="D210" s="46">
        <f t="shared" si="24"/>
        <v>2679.5659636400001</v>
      </c>
      <c r="E210" s="46">
        <f t="shared" si="25"/>
        <v>2679.5659636400001</v>
      </c>
      <c r="F210" s="46">
        <f t="shared" si="26"/>
        <v>2304.3259636399998</v>
      </c>
      <c r="G210" s="46">
        <f t="shared" si="27"/>
        <v>2679.5659636400001</v>
      </c>
      <c r="H210" s="46">
        <f t="shared" si="28"/>
        <v>2679.5659636400001</v>
      </c>
      <c r="I210" s="46">
        <f t="shared" si="29"/>
        <v>2304.3259636399998</v>
      </c>
      <c r="J210" s="46">
        <f t="shared" si="30"/>
        <v>2679.5659636400001</v>
      </c>
      <c r="K210" s="46">
        <f t="shared" si="31"/>
        <v>2679.5659636400001</v>
      </c>
      <c r="L210" s="46">
        <f t="shared" si="32"/>
        <v>2304.3259636399998</v>
      </c>
      <c r="M210" s="46">
        <f t="shared" si="33"/>
        <v>2679.5659636400001</v>
      </c>
      <c r="N210" s="46">
        <f t="shared" si="34"/>
        <v>2679.5659636400001</v>
      </c>
      <c r="O210" s="46">
        <f t="shared" si="35"/>
        <v>2304.3259636399998</v>
      </c>
      <c r="P210" s="46">
        <f>'Данные ком.оператора'!C211</f>
        <v>2112.40396233</v>
      </c>
    </row>
    <row r="211" spans="2:16" ht="15.75" x14ac:dyDescent="0.25">
      <c r="B211" s="34" t="str">
        <f>'Данные ком.оператора'!A212</f>
        <v>08.05.2024</v>
      </c>
      <c r="C211" s="6">
        <v>2</v>
      </c>
      <c r="D211" s="46">
        <f t="shared" si="24"/>
        <v>2699.1522141300002</v>
      </c>
      <c r="E211" s="46">
        <f t="shared" si="25"/>
        <v>2699.1522141300002</v>
      </c>
      <c r="F211" s="46">
        <f t="shared" si="26"/>
        <v>2323.9122141299999</v>
      </c>
      <c r="G211" s="46">
        <f t="shared" si="27"/>
        <v>2699.1522141300002</v>
      </c>
      <c r="H211" s="46">
        <f t="shared" si="28"/>
        <v>2699.1522141300002</v>
      </c>
      <c r="I211" s="46">
        <f t="shared" si="29"/>
        <v>2323.9122141299999</v>
      </c>
      <c r="J211" s="46">
        <f t="shared" si="30"/>
        <v>2699.1522141300002</v>
      </c>
      <c r="K211" s="46">
        <f t="shared" si="31"/>
        <v>2699.1522141300002</v>
      </c>
      <c r="L211" s="46">
        <f t="shared" si="32"/>
        <v>2323.9122141299999</v>
      </c>
      <c r="M211" s="46">
        <f t="shared" si="33"/>
        <v>2699.1522141300002</v>
      </c>
      <c r="N211" s="46">
        <f t="shared" si="34"/>
        <v>2699.1522141300002</v>
      </c>
      <c r="O211" s="46">
        <f t="shared" si="35"/>
        <v>2323.9122141299999</v>
      </c>
      <c r="P211" s="46">
        <f>'Данные ком.оператора'!C212</f>
        <v>2131.9902128200001</v>
      </c>
    </row>
    <row r="212" spans="2:16" ht="15.75" x14ac:dyDescent="0.25">
      <c r="B212" s="34" t="str">
        <f>'Данные ком.оператора'!A213</f>
        <v>08.05.2024</v>
      </c>
      <c r="C212" s="6">
        <v>3</v>
      </c>
      <c r="D212" s="46">
        <f t="shared" si="24"/>
        <v>2710.78777541</v>
      </c>
      <c r="E212" s="46">
        <f t="shared" si="25"/>
        <v>2710.78777541</v>
      </c>
      <c r="F212" s="46">
        <f t="shared" si="26"/>
        <v>2335.5477754099998</v>
      </c>
      <c r="G212" s="46">
        <f t="shared" si="27"/>
        <v>2710.78777541</v>
      </c>
      <c r="H212" s="46">
        <f t="shared" si="28"/>
        <v>2710.78777541</v>
      </c>
      <c r="I212" s="46">
        <f t="shared" si="29"/>
        <v>2335.5477754099998</v>
      </c>
      <c r="J212" s="46">
        <f t="shared" si="30"/>
        <v>2710.78777541</v>
      </c>
      <c r="K212" s="46">
        <f t="shared" si="31"/>
        <v>2710.78777541</v>
      </c>
      <c r="L212" s="46">
        <f t="shared" si="32"/>
        <v>2335.5477754099998</v>
      </c>
      <c r="M212" s="46">
        <f t="shared" si="33"/>
        <v>2710.78777541</v>
      </c>
      <c r="N212" s="46">
        <f t="shared" si="34"/>
        <v>2710.78777541</v>
      </c>
      <c r="O212" s="46">
        <f t="shared" si="35"/>
        <v>2335.5477754099998</v>
      </c>
      <c r="P212" s="46">
        <f>'Данные ком.оператора'!C213</f>
        <v>2143.6257740999999</v>
      </c>
    </row>
    <row r="213" spans="2:16" ht="15.75" x14ac:dyDescent="0.25">
      <c r="B213" s="34" t="str">
        <f>'Данные ком.оператора'!A214</f>
        <v>08.05.2024</v>
      </c>
      <c r="C213" s="6">
        <v>4</v>
      </c>
      <c r="D213" s="46">
        <f t="shared" si="24"/>
        <v>2714.1366176400002</v>
      </c>
      <c r="E213" s="46">
        <f t="shared" si="25"/>
        <v>2714.1366176400002</v>
      </c>
      <c r="F213" s="46">
        <f t="shared" si="26"/>
        <v>2338.8966176399999</v>
      </c>
      <c r="G213" s="46">
        <f t="shared" si="27"/>
        <v>2714.1366176400002</v>
      </c>
      <c r="H213" s="46">
        <f t="shared" si="28"/>
        <v>2714.1366176400002</v>
      </c>
      <c r="I213" s="46">
        <f t="shared" si="29"/>
        <v>2338.8966176399999</v>
      </c>
      <c r="J213" s="46">
        <f t="shared" si="30"/>
        <v>2714.1366176400002</v>
      </c>
      <c r="K213" s="46">
        <f t="shared" si="31"/>
        <v>2714.1366176400002</v>
      </c>
      <c r="L213" s="46">
        <f t="shared" si="32"/>
        <v>2338.8966176399999</v>
      </c>
      <c r="M213" s="46">
        <f t="shared" si="33"/>
        <v>2714.1366176400002</v>
      </c>
      <c r="N213" s="46">
        <f t="shared" si="34"/>
        <v>2714.1366176400002</v>
      </c>
      <c r="O213" s="46">
        <f t="shared" si="35"/>
        <v>2338.8966176399999</v>
      </c>
      <c r="P213" s="46">
        <f>'Данные ком.оператора'!C214</f>
        <v>2146.9746163300001</v>
      </c>
    </row>
    <row r="214" spans="2:16" ht="15.75" x14ac:dyDescent="0.25">
      <c r="B214" s="34" t="str">
        <f>'Данные ком.оператора'!A215</f>
        <v>08.05.2024</v>
      </c>
      <c r="C214" s="6">
        <v>5</v>
      </c>
      <c r="D214" s="46">
        <f t="shared" si="24"/>
        <v>2754.6556162400002</v>
      </c>
      <c r="E214" s="46">
        <f t="shared" si="25"/>
        <v>2754.6556162400002</v>
      </c>
      <c r="F214" s="46">
        <f t="shared" si="26"/>
        <v>2379.41561624</v>
      </c>
      <c r="G214" s="46">
        <f t="shared" si="27"/>
        <v>2754.6556162400002</v>
      </c>
      <c r="H214" s="46">
        <f t="shared" si="28"/>
        <v>2754.6556162400002</v>
      </c>
      <c r="I214" s="46">
        <f t="shared" si="29"/>
        <v>2379.41561624</v>
      </c>
      <c r="J214" s="46">
        <f t="shared" si="30"/>
        <v>2754.6556162400002</v>
      </c>
      <c r="K214" s="46">
        <f t="shared" si="31"/>
        <v>2754.6556162400002</v>
      </c>
      <c r="L214" s="46">
        <f t="shared" si="32"/>
        <v>2379.41561624</v>
      </c>
      <c r="M214" s="46">
        <f t="shared" si="33"/>
        <v>2754.6556162400002</v>
      </c>
      <c r="N214" s="46">
        <f t="shared" si="34"/>
        <v>2754.6556162400002</v>
      </c>
      <c r="O214" s="46">
        <f t="shared" si="35"/>
        <v>2379.41561624</v>
      </c>
      <c r="P214" s="46">
        <f>'Данные ком.оператора'!C215</f>
        <v>2187.4936149300001</v>
      </c>
    </row>
    <row r="215" spans="2:16" ht="15.75" x14ac:dyDescent="0.25">
      <c r="B215" s="34" t="str">
        <f>'Данные ком.оператора'!A216</f>
        <v>08.05.2024</v>
      </c>
      <c r="C215" s="6">
        <v>6</v>
      </c>
      <c r="D215" s="46">
        <f t="shared" si="24"/>
        <v>2739.8127909700002</v>
      </c>
      <c r="E215" s="46">
        <f t="shared" si="25"/>
        <v>2739.8127909700002</v>
      </c>
      <c r="F215" s="46">
        <f t="shared" si="26"/>
        <v>2364.5727909699999</v>
      </c>
      <c r="G215" s="46">
        <f t="shared" si="27"/>
        <v>2739.8127909700002</v>
      </c>
      <c r="H215" s="46">
        <f t="shared" si="28"/>
        <v>2739.8127909700002</v>
      </c>
      <c r="I215" s="46">
        <f t="shared" si="29"/>
        <v>2364.5727909699999</v>
      </c>
      <c r="J215" s="46">
        <f t="shared" si="30"/>
        <v>2739.8127909700002</v>
      </c>
      <c r="K215" s="46">
        <f t="shared" si="31"/>
        <v>2739.8127909700002</v>
      </c>
      <c r="L215" s="46">
        <f t="shared" si="32"/>
        <v>2364.5727909699999</v>
      </c>
      <c r="M215" s="46">
        <f t="shared" si="33"/>
        <v>2739.8127909700002</v>
      </c>
      <c r="N215" s="46">
        <f t="shared" si="34"/>
        <v>2739.8127909700002</v>
      </c>
      <c r="O215" s="46">
        <f t="shared" si="35"/>
        <v>2364.5727909699999</v>
      </c>
      <c r="P215" s="46">
        <f>'Данные ком.оператора'!C216</f>
        <v>2172.6507896600001</v>
      </c>
    </row>
    <row r="216" spans="2:16" ht="15.75" x14ac:dyDescent="0.25">
      <c r="B216" s="34" t="str">
        <f>'Данные ком.оператора'!A217</f>
        <v>08.05.2024</v>
      </c>
      <c r="C216" s="6">
        <v>7</v>
      </c>
      <c r="D216" s="46">
        <f t="shared" si="24"/>
        <v>2711.1753815100001</v>
      </c>
      <c r="E216" s="46">
        <f t="shared" si="25"/>
        <v>2711.1753815100001</v>
      </c>
      <c r="F216" s="46">
        <f t="shared" si="26"/>
        <v>2335.9353815099998</v>
      </c>
      <c r="G216" s="46">
        <f t="shared" si="27"/>
        <v>2711.1753815100001</v>
      </c>
      <c r="H216" s="46">
        <f t="shared" si="28"/>
        <v>2711.1753815100001</v>
      </c>
      <c r="I216" s="46">
        <f t="shared" si="29"/>
        <v>2335.9353815099998</v>
      </c>
      <c r="J216" s="46">
        <f t="shared" si="30"/>
        <v>2711.1753815100001</v>
      </c>
      <c r="K216" s="46">
        <f t="shared" si="31"/>
        <v>2711.1753815100001</v>
      </c>
      <c r="L216" s="46">
        <f t="shared" si="32"/>
        <v>2335.9353815099998</v>
      </c>
      <c r="M216" s="46">
        <f t="shared" si="33"/>
        <v>2711.1753815100001</v>
      </c>
      <c r="N216" s="46">
        <f t="shared" si="34"/>
        <v>2711.1753815100001</v>
      </c>
      <c r="O216" s="46">
        <f t="shared" si="35"/>
        <v>2335.9353815099998</v>
      </c>
      <c r="P216" s="46">
        <f>'Данные ком.оператора'!C217</f>
        <v>2144.0133802</v>
      </c>
    </row>
    <row r="217" spans="2:16" ht="15.75" x14ac:dyDescent="0.25">
      <c r="B217" s="34" t="str">
        <f>'Данные ком.оператора'!A218</f>
        <v>08.05.2024</v>
      </c>
      <c r="C217" s="6">
        <v>8</v>
      </c>
      <c r="D217" s="46">
        <f t="shared" si="24"/>
        <v>2668.2231130200003</v>
      </c>
      <c r="E217" s="46">
        <f t="shared" si="25"/>
        <v>2668.2231130200003</v>
      </c>
      <c r="F217" s="46">
        <f t="shared" si="26"/>
        <v>2292.98311302</v>
      </c>
      <c r="G217" s="46">
        <f t="shared" si="27"/>
        <v>2668.2231130200003</v>
      </c>
      <c r="H217" s="46">
        <f t="shared" si="28"/>
        <v>2668.2231130200003</v>
      </c>
      <c r="I217" s="46">
        <f t="shared" si="29"/>
        <v>2292.98311302</v>
      </c>
      <c r="J217" s="46">
        <f t="shared" si="30"/>
        <v>2668.2231130200003</v>
      </c>
      <c r="K217" s="46">
        <f t="shared" si="31"/>
        <v>2668.2231130200003</v>
      </c>
      <c r="L217" s="46">
        <f t="shared" si="32"/>
        <v>2292.98311302</v>
      </c>
      <c r="M217" s="46">
        <f t="shared" si="33"/>
        <v>2668.2231130200003</v>
      </c>
      <c r="N217" s="46">
        <f t="shared" si="34"/>
        <v>2668.2231130200003</v>
      </c>
      <c r="O217" s="46">
        <f t="shared" si="35"/>
        <v>2292.98311302</v>
      </c>
      <c r="P217" s="46">
        <f>'Данные ком.оператора'!C218</f>
        <v>2101.0611117100002</v>
      </c>
    </row>
    <row r="218" spans="2:16" ht="15.75" x14ac:dyDescent="0.25">
      <c r="B218" s="34" t="str">
        <f>'Данные ком.оператора'!A219</f>
        <v>08.05.2024</v>
      </c>
      <c r="C218" s="6">
        <v>9</v>
      </c>
      <c r="D218" s="46">
        <f t="shared" si="24"/>
        <v>2676.6691875900001</v>
      </c>
      <c r="E218" s="46">
        <f t="shared" si="25"/>
        <v>2676.6691875900001</v>
      </c>
      <c r="F218" s="46">
        <f t="shared" si="26"/>
        <v>2301.4291875899999</v>
      </c>
      <c r="G218" s="46">
        <f t="shared" si="27"/>
        <v>2676.6691875900001</v>
      </c>
      <c r="H218" s="46">
        <f t="shared" si="28"/>
        <v>2676.6691875900001</v>
      </c>
      <c r="I218" s="46">
        <f t="shared" si="29"/>
        <v>2301.4291875899999</v>
      </c>
      <c r="J218" s="46">
        <f t="shared" si="30"/>
        <v>2676.6691875900001</v>
      </c>
      <c r="K218" s="46">
        <f t="shared" si="31"/>
        <v>2676.6691875900001</v>
      </c>
      <c r="L218" s="46">
        <f t="shared" si="32"/>
        <v>2301.4291875899999</v>
      </c>
      <c r="M218" s="46">
        <f t="shared" si="33"/>
        <v>2676.6691875900001</v>
      </c>
      <c r="N218" s="46">
        <f t="shared" si="34"/>
        <v>2676.6691875900001</v>
      </c>
      <c r="O218" s="46">
        <f t="shared" si="35"/>
        <v>2301.4291875899999</v>
      </c>
      <c r="P218" s="46">
        <f>'Данные ком.оператора'!C219</f>
        <v>2109.50718628</v>
      </c>
    </row>
    <row r="219" spans="2:16" ht="15.75" x14ac:dyDescent="0.25">
      <c r="B219" s="34" t="str">
        <f>'Данные ком.оператора'!A220</f>
        <v>08.05.2024</v>
      </c>
      <c r="C219" s="6">
        <v>10</v>
      </c>
      <c r="D219" s="46">
        <f t="shared" si="24"/>
        <v>2704.6359658199999</v>
      </c>
      <c r="E219" s="46">
        <f t="shared" si="25"/>
        <v>2704.6359658199999</v>
      </c>
      <c r="F219" s="46">
        <f t="shared" si="26"/>
        <v>2329.3959658199997</v>
      </c>
      <c r="G219" s="46">
        <f t="shared" si="27"/>
        <v>2704.6359658199999</v>
      </c>
      <c r="H219" s="46">
        <f t="shared" si="28"/>
        <v>2704.6359658199999</v>
      </c>
      <c r="I219" s="46">
        <f t="shared" si="29"/>
        <v>2329.3959658199997</v>
      </c>
      <c r="J219" s="46">
        <f t="shared" si="30"/>
        <v>2704.6359658199999</v>
      </c>
      <c r="K219" s="46">
        <f t="shared" si="31"/>
        <v>2704.6359658199999</v>
      </c>
      <c r="L219" s="46">
        <f t="shared" si="32"/>
        <v>2329.3959658199997</v>
      </c>
      <c r="M219" s="46">
        <f t="shared" si="33"/>
        <v>2704.6359658199999</v>
      </c>
      <c r="N219" s="46">
        <f t="shared" si="34"/>
        <v>2704.6359658199999</v>
      </c>
      <c r="O219" s="46">
        <f t="shared" si="35"/>
        <v>2329.3959658199997</v>
      </c>
      <c r="P219" s="46">
        <f>'Данные ком.оператора'!C220</f>
        <v>2137.4739645099999</v>
      </c>
    </row>
    <row r="220" spans="2:16" ht="15.75" x14ac:dyDescent="0.25">
      <c r="B220" s="34" t="str">
        <f>'Данные ком.оператора'!A221</f>
        <v>08.05.2024</v>
      </c>
      <c r="C220" s="6">
        <v>11</v>
      </c>
      <c r="D220" s="46">
        <f t="shared" si="24"/>
        <v>2712.3175098900001</v>
      </c>
      <c r="E220" s="46">
        <f t="shared" si="25"/>
        <v>2712.3175098900001</v>
      </c>
      <c r="F220" s="46">
        <f t="shared" si="26"/>
        <v>2337.0775098899999</v>
      </c>
      <c r="G220" s="46">
        <f t="shared" si="27"/>
        <v>2712.3175098900001</v>
      </c>
      <c r="H220" s="46">
        <f t="shared" si="28"/>
        <v>2712.3175098900001</v>
      </c>
      <c r="I220" s="46">
        <f t="shared" si="29"/>
        <v>2337.0775098899999</v>
      </c>
      <c r="J220" s="46">
        <f t="shared" si="30"/>
        <v>2712.3175098900001</v>
      </c>
      <c r="K220" s="46">
        <f t="shared" si="31"/>
        <v>2712.3175098900001</v>
      </c>
      <c r="L220" s="46">
        <f t="shared" si="32"/>
        <v>2337.0775098899999</v>
      </c>
      <c r="M220" s="46">
        <f t="shared" si="33"/>
        <v>2712.3175098900001</v>
      </c>
      <c r="N220" s="46">
        <f t="shared" si="34"/>
        <v>2712.3175098900001</v>
      </c>
      <c r="O220" s="46">
        <f t="shared" si="35"/>
        <v>2337.0775098899999</v>
      </c>
      <c r="P220" s="46">
        <f>'Данные ком.оператора'!C221</f>
        <v>2145.1555085800001</v>
      </c>
    </row>
    <row r="221" spans="2:16" ht="15.75" x14ac:dyDescent="0.25">
      <c r="B221" s="34" t="str">
        <f>'Данные ком.оператора'!A222</f>
        <v>08.05.2024</v>
      </c>
      <c r="C221" s="6">
        <v>12</v>
      </c>
      <c r="D221" s="46">
        <f t="shared" si="24"/>
        <v>2728.3628600000002</v>
      </c>
      <c r="E221" s="46">
        <f t="shared" si="25"/>
        <v>2728.3628600000002</v>
      </c>
      <c r="F221" s="46">
        <f t="shared" si="26"/>
        <v>2353.1228599999999</v>
      </c>
      <c r="G221" s="46">
        <f t="shared" si="27"/>
        <v>2728.3628600000002</v>
      </c>
      <c r="H221" s="46">
        <f t="shared" si="28"/>
        <v>2728.3628600000002</v>
      </c>
      <c r="I221" s="46">
        <f t="shared" si="29"/>
        <v>2353.1228599999999</v>
      </c>
      <c r="J221" s="46">
        <f t="shared" si="30"/>
        <v>2728.3628600000002</v>
      </c>
      <c r="K221" s="46">
        <f t="shared" si="31"/>
        <v>2728.3628600000002</v>
      </c>
      <c r="L221" s="46">
        <f t="shared" si="32"/>
        <v>2353.1228599999999</v>
      </c>
      <c r="M221" s="46">
        <f t="shared" si="33"/>
        <v>2728.3628600000002</v>
      </c>
      <c r="N221" s="46">
        <f t="shared" si="34"/>
        <v>2728.3628600000002</v>
      </c>
      <c r="O221" s="46">
        <f t="shared" si="35"/>
        <v>2353.1228599999999</v>
      </c>
      <c r="P221" s="46">
        <f>'Данные ком.оператора'!C222</f>
        <v>2161.2008586900001</v>
      </c>
    </row>
    <row r="222" spans="2:16" ht="15.75" x14ac:dyDescent="0.25">
      <c r="B222" s="34" t="str">
        <f>'Данные ком.оператора'!A223</f>
        <v>08.05.2024</v>
      </c>
      <c r="C222" s="6">
        <v>13</v>
      </c>
      <c r="D222" s="46">
        <f t="shared" si="24"/>
        <v>2717.6990887299999</v>
      </c>
      <c r="E222" s="46">
        <f t="shared" si="25"/>
        <v>2717.6990887299999</v>
      </c>
      <c r="F222" s="46">
        <f t="shared" si="26"/>
        <v>2342.4590887299996</v>
      </c>
      <c r="G222" s="46">
        <f t="shared" si="27"/>
        <v>2717.6990887299999</v>
      </c>
      <c r="H222" s="46">
        <f t="shared" si="28"/>
        <v>2717.6990887299999</v>
      </c>
      <c r="I222" s="46">
        <f t="shared" si="29"/>
        <v>2342.4590887299996</v>
      </c>
      <c r="J222" s="46">
        <f t="shared" si="30"/>
        <v>2717.6990887299999</v>
      </c>
      <c r="K222" s="46">
        <f t="shared" si="31"/>
        <v>2717.6990887299999</v>
      </c>
      <c r="L222" s="46">
        <f t="shared" si="32"/>
        <v>2342.4590887299996</v>
      </c>
      <c r="M222" s="46">
        <f t="shared" si="33"/>
        <v>2717.6990887299999</v>
      </c>
      <c r="N222" s="46">
        <f t="shared" si="34"/>
        <v>2717.6990887299999</v>
      </c>
      <c r="O222" s="46">
        <f t="shared" si="35"/>
        <v>2342.4590887299996</v>
      </c>
      <c r="P222" s="46">
        <f>'Данные ком.оператора'!C223</f>
        <v>2150.5370874199998</v>
      </c>
    </row>
    <row r="223" spans="2:16" ht="15.75" x14ac:dyDescent="0.25">
      <c r="B223" s="34" t="str">
        <f>'Данные ком.оператора'!A224</f>
        <v>08.05.2024</v>
      </c>
      <c r="C223" s="6">
        <v>14</v>
      </c>
      <c r="D223" s="46">
        <f t="shared" si="24"/>
        <v>2721.03143869</v>
      </c>
      <c r="E223" s="46">
        <f t="shared" si="25"/>
        <v>2721.03143869</v>
      </c>
      <c r="F223" s="46">
        <f t="shared" si="26"/>
        <v>2345.7914386899997</v>
      </c>
      <c r="G223" s="46">
        <f t="shared" si="27"/>
        <v>2721.03143869</v>
      </c>
      <c r="H223" s="46">
        <f t="shared" si="28"/>
        <v>2721.03143869</v>
      </c>
      <c r="I223" s="46">
        <f t="shared" si="29"/>
        <v>2345.7914386899997</v>
      </c>
      <c r="J223" s="46">
        <f t="shared" si="30"/>
        <v>2721.03143869</v>
      </c>
      <c r="K223" s="46">
        <f t="shared" si="31"/>
        <v>2721.03143869</v>
      </c>
      <c r="L223" s="46">
        <f t="shared" si="32"/>
        <v>2345.7914386899997</v>
      </c>
      <c r="M223" s="46">
        <f t="shared" si="33"/>
        <v>2721.03143869</v>
      </c>
      <c r="N223" s="46">
        <f t="shared" si="34"/>
        <v>2721.03143869</v>
      </c>
      <c r="O223" s="46">
        <f t="shared" si="35"/>
        <v>2345.7914386899997</v>
      </c>
      <c r="P223" s="46">
        <f>'Данные ком.оператора'!C224</f>
        <v>2153.8694373799999</v>
      </c>
    </row>
    <row r="224" spans="2:16" ht="15.75" x14ac:dyDescent="0.25">
      <c r="B224" s="34" t="str">
        <f>'Данные ком.оператора'!A225</f>
        <v>08.05.2024</v>
      </c>
      <c r="C224" s="6">
        <v>15</v>
      </c>
      <c r="D224" s="46">
        <f t="shared" si="24"/>
        <v>2694.4189585499998</v>
      </c>
      <c r="E224" s="46">
        <f t="shared" si="25"/>
        <v>2694.4189585499998</v>
      </c>
      <c r="F224" s="46">
        <f t="shared" si="26"/>
        <v>2319.1789585499996</v>
      </c>
      <c r="G224" s="46">
        <f t="shared" si="27"/>
        <v>2694.4189585499998</v>
      </c>
      <c r="H224" s="46">
        <f t="shared" si="28"/>
        <v>2694.4189585499998</v>
      </c>
      <c r="I224" s="46">
        <f t="shared" si="29"/>
        <v>2319.1789585499996</v>
      </c>
      <c r="J224" s="46">
        <f t="shared" si="30"/>
        <v>2694.4189585499998</v>
      </c>
      <c r="K224" s="46">
        <f t="shared" si="31"/>
        <v>2694.4189585499998</v>
      </c>
      <c r="L224" s="46">
        <f t="shared" si="32"/>
        <v>2319.1789585499996</v>
      </c>
      <c r="M224" s="46">
        <f t="shared" si="33"/>
        <v>2694.4189585499998</v>
      </c>
      <c r="N224" s="46">
        <f t="shared" si="34"/>
        <v>2694.4189585499998</v>
      </c>
      <c r="O224" s="46">
        <f t="shared" si="35"/>
        <v>2319.1789585499996</v>
      </c>
      <c r="P224" s="46">
        <f>'Данные ком.оператора'!C225</f>
        <v>2127.2569572399998</v>
      </c>
    </row>
    <row r="225" spans="2:16" ht="15.75" x14ac:dyDescent="0.25">
      <c r="B225" s="34" t="str">
        <f>'Данные ком.оператора'!A226</f>
        <v>08.05.2024</v>
      </c>
      <c r="C225" s="6">
        <v>16</v>
      </c>
      <c r="D225" s="46">
        <f t="shared" si="24"/>
        <v>2691.7702153</v>
      </c>
      <c r="E225" s="46">
        <f t="shared" si="25"/>
        <v>2691.7702153</v>
      </c>
      <c r="F225" s="46">
        <f t="shared" si="26"/>
        <v>2316.5302152999998</v>
      </c>
      <c r="G225" s="46">
        <f t="shared" si="27"/>
        <v>2691.7702153</v>
      </c>
      <c r="H225" s="46">
        <f t="shared" si="28"/>
        <v>2691.7702153</v>
      </c>
      <c r="I225" s="46">
        <f t="shared" si="29"/>
        <v>2316.5302152999998</v>
      </c>
      <c r="J225" s="46">
        <f t="shared" si="30"/>
        <v>2691.7702153</v>
      </c>
      <c r="K225" s="46">
        <f t="shared" si="31"/>
        <v>2691.7702153</v>
      </c>
      <c r="L225" s="46">
        <f t="shared" si="32"/>
        <v>2316.5302152999998</v>
      </c>
      <c r="M225" s="46">
        <f t="shared" si="33"/>
        <v>2691.7702153</v>
      </c>
      <c r="N225" s="46">
        <f t="shared" si="34"/>
        <v>2691.7702153</v>
      </c>
      <c r="O225" s="46">
        <f t="shared" si="35"/>
        <v>2316.5302152999998</v>
      </c>
      <c r="P225" s="46">
        <f>'Данные ком.оператора'!C226</f>
        <v>2124.60821399</v>
      </c>
    </row>
    <row r="226" spans="2:16" ht="15.75" x14ac:dyDescent="0.25">
      <c r="B226" s="34" t="str">
        <f>'Данные ком.оператора'!A227</f>
        <v>08.05.2024</v>
      </c>
      <c r="C226" s="6">
        <v>17</v>
      </c>
      <c r="D226" s="46">
        <f t="shared" si="24"/>
        <v>2687.0426109700002</v>
      </c>
      <c r="E226" s="46">
        <f t="shared" si="25"/>
        <v>2687.0426109700002</v>
      </c>
      <c r="F226" s="46">
        <f t="shared" si="26"/>
        <v>2311.8026109699999</v>
      </c>
      <c r="G226" s="46">
        <f t="shared" si="27"/>
        <v>2687.0426109700002</v>
      </c>
      <c r="H226" s="46">
        <f t="shared" si="28"/>
        <v>2687.0426109700002</v>
      </c>
      <c r="I226" s="46">
        <f t="shared" si="29"/>
        <v>2311.8026109699999</v>
      </c>
      <c r="J226" s="46">
        <f t="shared" si="30"/>
        <v>2687.0426109700002</v>
      </c>
      <c r="K226" s="46">
        <f t="shared" si="31"/>
        <v>2687.0426109700002</v>
      </c>
      <c r="L226" s="46">
        <f t="shared" si="32"/>
        <v>2311.8026109699999</v>
      </c>
      <c r="M226" s="46">
        <f t="shared" si="33"/>
        <v>2687.0426109700002</v>
      </c>
      <c r="N226" s="46">
        <f t="shared" si="34"/>
        <v>2687.0426109700002</v>
      </c>
      <c r="O226" s="46">
        <f t="shared" si="35"/>
        <v>2311.8026109699999</v>
      </c>
      <c r="P226" s="46">
        <f>'Данные ком.оператора'!C227</f>
        <v>2119.8806096600001</v>
      </c>
    </row>
    <row r="227" spans="2:16" ht="15.75" x14ac:dyDescent="0.25">
      <c r="B227" s="34" t="str">
        <f>'Данные ком.оператора'!A228</f>
        <v>08.05.2024</v>
      </c>
      <c r="C227" s="6">
        <v>18</v>
      </c>
      <c r="D227" s="46">
        <f t="shared" si="24"/>
        <v>2697.4642443100001</v>
      </c>
      <c r="E227" s="46">
        <f t="shared" si="25"/>
        <v>2697.4642443100001</v>
      </c>
      <c r="F227" s="46">
        <f t="shared" si="26"/>
        <v>2322.2242443099999</v>
      </c>
      <c r="G227" s="46">
        <f t="shared" si="27"/>
        <v>2697.4642443100001</v>
      </c>
      <c r="H227" s="46">
        <f t="shared" si="28"/>
        <v>2697.4642443100001</v>
      </c>
      <c r="I227" s="46">
        <f t="shared" si="29"/>
        <v>2322.2242443099999</v>
      </c>
      <c r="J227" s="46">
        <f t="shared" si="30"/>
        <v>2697.4642443100001</v>
      </c>
      <c r="K227" s="46">
        <f t="shared" si="31"/>
        <v>2697.4642443100001</v>
      </c>
      <c r="L227" s="46">
        <f t="shared" si="32"/>
        <v>2322.2242443099999</v>
      </c>
      <c r="M227" s="46">
        <f t="shared" si="33"/>
        <v>2697.4642443100001</v>
      </c>
      <c r="N227" s="46">
        <f t="shared" si="34"/>
        <v>2697.4642443100001</v>
      </c>
      <c r="O227" s="46">
        <f t="shared" si="35"/>
        <v>2322.2242443099999</v>
      </c>
      <c r="P227" s="46">
        <f>'Данные ком.оператора'!C228</f>
        <v>2130.3022430000001</v>
      </c>
    </row>
    <row r="228" spans="2:16" ht="15.75" x14ac:dyDescent="0.25">
      <c r="B228" s="34" t="str">
        <f>'Данные ком.оператора'!A229</f>
        <v>08.05.2024</v>
      </c>
      <c r="C228" s="6">
        <v>19</v>
      </c>
      <c r="D228" s="46">
        <f t="shared" si="24"/>
        <v>2671.0791122099999</v>
      </c>
      <c r="E228" s="46">
        <f t="shared" si="25"/>
        <v>2671.0791122099999</v>
      </c>
      <c r="F228" s="46">
        <f t="shared" si="26"/>
        <v>2295.8391122099997</v>
      </c>
      <c r="G228" s="46">
        <f t="shared" si="27"/>
        <v>2671.0791122099999</v>
      </c>
      <c r="H228" s="46">
        <f t="shared" si="28"/>
        <v>2671.0791122099999</v>
      </c>
      <c r="I228" s="46">
        <f t="shared" si="29"/>
        <v>2295.8391122099997</v>
      </c>
      <c r="J228" s="46">
        <f t="shared" si="30"/>
        <v>2671.0791122099999</v>
      </c>
      <c r="K228" s="46">
        <f t="shared" si="31"/>
        <v>2671.0791122099999</v>
      </c>
      <c r="L228" s="46">
        <f t="shared" si="32"/>
        <v>2295.8391122099997</v>
      </c>
      <c r="M228" s="46">
        <f t="shared" si="33"/>
        <v>2671.0791122099999</v>
      </c>
      <c r="N228" s="46">
        <f t="shared" si="34"/>
        <v>2671.0791122099999</v>
      </c>
      <c r="O228" s="46">
        <f t="shared" si="35"/>
        <v>2295.8391122099997</v>
      </c>
      <c r="P228" s="46">
        <f>'Данные ком.оператора'!C229</f>
        <v>2103.9171108999999</v>
      </c>
    </row>
    <row r="229" spans="2:16" ht="15.75" x14ac:dyDescent="0.25">
      <c r="B229" s="34" t="str">
        <f>'Данные ком.оператора'!A230</f>
        <v>08.05.2024</v>
      </c>
      <c r="C229" s="6">
        <v>20</v>
      </c>
      <c r="D229" s="46">
        <f t="shared" si="24"/>
        <v>2648.8700150200002</v>
      </c>
      <c r="E229" s="46">
        <f t="shared" si="25"/>
        <v>2648.8700150200002</v>
      </c>
      <c r="F229" s="46">
        <f t="shared" si="26"/>
        <v>2273.63001502</v>
      </c>
      <c r="G229" s="46">
        <f t="shared" si="27"/>
        <v>2648.8700150200002</v>
      </c>
      <c r="H229" s="46">
        <f t="shared" si="28"/>
        <v>2648.8700150200002</v>
      </c>
      <c r="I229" s="46">
        <f t="shared" si="29"/>
        <v>2273.63001502</v>
      </c>
      <c r="J229" s="46">
        <f t="shared" si="30"/>
        <v>2648.8700150200002</v>
      </c>
      <c r="K229" s="46">
        <f t="shared" si="31"/>
        <v>2648.8700150200002</v>
      </c>
      <c r="L229" s="46">
        <f t="shared" si="32"/>
        <v>2273.63001502</v>
      </c>
      <c r="M229" s="46">
        <f t="shared" si="33"/>
        <v>2648.8700150200002</v>
      </c>
      <c r="N229" s="46">
        <f t="shared" si="34"/>
        <v>2648.8700150200002</v>
      </c>
      <c r="O229" s="46">
        <f t="shared" si="35"/>
        <v>2273.63001502</v>
      </c>
      <c r="P229" s="46">
        <f>'Данные ком.оператора'!C230</f>
        <v>2081.7080137100002</v>
      </c>
    </row>
    <row r="230" spans="2:16" ht="15.75" x14ac:dyDescent="0.25">
      <c r="B230" s="34" t="str">
        <f>'Данные ком.оператора'!A231</f>
        <v>08.05.2024</v>
      </c>
      <c r="C230" s="6">
        <v>21</v>
      </c>
      <c r="D230" s="46">
        <f t="shared" si="24"/>
        <v>2692.05697934</v>
      </c>
      <c r="E230" s="46">
        <f t="shared" si="25"/>
        <v>2692.05697934</v>
      </c>
      <c r="F230" s="46">
        <f t="shared" si="26"/>
        <v>2316.8169793399998</v>
      </c>
      <c r="G230" s="46">
        <f t="shared" si="27"/>
        <v>2692.05697934</v>
      </c>
      <c r="H230" s="46">
        <f t="shared" si="28"/>
        <v>2692.05697934</v>
      </c>
      <c r="I230" s="46">
        <f t="shared" si="29"/>
        <v>2316.8169793399998</v>
      </c>
      <c r="J230" s="46">
        <f t="shared" si="30"/>
        <v>2692.05697934</v>
      </c>
      <c r="K230" s="46">
        <f t="shared" si="31"/>
        <v>2692.05697934</v>
      </c>
      <c r="L230" s="46">
        <f t="shared" si="32"/>
        <v>2316.8169793399998</v>
      </c>
      <c r="M230" s="46">
        <f t="shared" si="33"/>
        <v>2692.05697934</v>
      </c>
      <c r="N230" s="46">
        <f t="shared" si="34"/>
        <v>2692.05697934</v>
      </c>
      <c r="O230" s="46">
        <f t="shared" si="35"/>
        <v>2316.8169793399998</v>
      </c>
      <c r="P230" s="46">
        <f>'Данные ком.оператора'!C231</f>
        <v>2124.8949780299999</v>
      </c>
    </row>
    <row r="231" spans="2:16" ht="15.75" x14ac:dyDescent="0.25">
      <c r="B231" s="34" t="str">
        <f>'Данные ком.оператора'!A232</f>
        <v>08.05.2024</v>
      </c>
      <c r="C231" s="6">
        <v>22</v>
      </c>
      <c r="D231" s="46">
        <f t="shared" si="24"/>
        <v>2700.4610749799999</v>
      </c>
      <c r="E231" s="46">
        <f t="shared" si="25"/>
        <v>2700.4610749799999</v>
      </c>
      <c r="F231" s="46">
        <f t="shared" si="26"/>
        <v>2325.2210749799997</v>
      </c>
      <c r="G231" s="46">
        <f t="shared" si="27"/>
        <v>2700.4610749799999</v>
      </c>
      <c r="H231" s="46">
        <f t="shared" si="28"/>
        <v>2700.4610749799999</v>
      </c>
      <c r="I231" s="46">
        <f t="shared" si="29"/>
        <v>2325.2210749799997</v>
      </c>
      <c r="J231" s="46">
        <f t="shared" si="30"/>
        <v>2700.4610749799999</v>
      </c>
      <c r="K231" s="46">
        <f t="shared" si="31"/>
        <v>2700.4610749799999</v>
      </c>
      <c r="L231" s="46">
        <f t="shared" si="32"/>
        <v>2325.2210749799997</v>
      </c>
      <c r="M231" s="46">
        <f t="shared" si="33"/>
        <v>2700.4610749799999</v>
      </c>
      <c r="N231" s="46">
        <f t="shared" si="34"/>
        <v>2700.4610749799999</v>
      </c>
      <c r="O231" s="46">
        <f t="shared" si="35"/>
        <v>2325.2210749799997</v>
      </c>
      <c r="P231" s="46">
        <f>'Данные ком.оператора'!C232</f>
        <v>2133.2990736699999</v>
      </c>
    </row>
    <row r="232" spans="2:16" ht="15.75" x14ac:dyDescent="0.25">
      <c r="B232" s="34" t="str">
        <f>'Данные ком.оператора'!A233</f>
        <v>08.05.2024</v>
      </c>
      <c r="C232" s="6">
        <v>23</v>
      </c>
      <c r="D232" s="46">
        <f t="shared" si="24"/>
        <v>2672.9661593800001</v>
      </c>
      <c r="E232" s="46">
        <f t="shared" si="25"/>
        <v>2672.9661593800001</v>
      </c>
      <c r="F232" s="46">
        <f t="shared" si="26"/>
        <v>2297.7261593799999</v>
      </c>
      <c r="G232" s="46">
        <f t="shared" si="27"/>
        <v>2672.9661593800001</v>
      </c>
      <c r="H232" s="46">
        <f t="shared" si="28"/>
        <v>2672.9661593800001</v>
      </c>
      <c r="I232" s="46">
        <f t="shared" si="29"/>
        <v>2297.7261593799999</v>
      </c>
      <c r="J232" s="46">
        <f t="shared" si="30"/>
        <v>2672.9661593800001</v>
      </c>
      <c r="K232" s="46">
        <f t="shared" si="31"/>
        <v>2672.9661593800001</v>
      </c>
      <c r="L232" s="46">
        <f t="shared" si="32"/>
        <v>2297.7261593799999</v>
      </c>
      <c r="M232" s="46">
        <f t="shared" si="33"/>
        <v>2672.9661593800001</v>
      </c>
      <c r="N232" s="46">
        <f t="shared" si="34"/>
        <v>2672.9661593800001</v>
      </c>
      <c r="O232" s="46">
        <f t="shared" si="35"/>
        <v>2297.7261593799999</v>
      </c>
      <c r="P232" s="46">
        <f>'Данные ком.оператора'!C233</f>
        <v>2105.8041580700001</v>
      </c>
    </row>
    <row r="233" spans="2:16" ht="15.75" x14ac:dyDescent="0.25">
      <c r="B233" s="34" t="str">
        <f>'Данные ком.оператора'!A234</f>
        <v>08.05.2024</v>
      </c>
      <c r="C233" s="6">
        <v>24</v>
      </c>
      <c r="D233" s="46">
        <f t="shared" si="24"/>
        <v>2644.7307258300002</v>
      </c>
      <c r="E233" s="46">
        <f t="shared" si="25"/>
        <v>2644.7307258300002</v>
      </c>
      <c r="F233" s="46">
        <f t="shared" si="26"/>
        <v>2269.49072583</v>
      </c>
      <c r="G233" s="46">
        <f t="shared" si="27"/>
        <v>2644.7307258300002</v>
      </c>
      <c r="H233" s="46">
        <f t="shared" si="28"/>
        <v>2644.7307258300002</v>
      </c>
      <c r="I233" s="46">
        <f t="shared" si="29"/>
        <v>2269.49072583</v>
      </c>
      <c r="J233" s="46">
        <f t="shared" si="30"/>
        <v>2644.7307258300002</v>
      </c>
      <c r="K233" s="46">
        <f t="shared" si="31"/>
        <v>2644.7307258300002</v>
      </c>
      <c r="L233" s="46">
        <f t="shared" si="32"/>
        <v>2269.49072583</v>
      </c>
      <c r="M233" s="46">
        <f t="shared" si="33"/>
        <v>2644.7307258300002</v>
      </c>
      <c r="N233" s="46">
        <f t="shared" si="34"/>
        <v>2644.7307258300002</v>
      </c>
      <c r="O233" s="46">
        <f t="shared" si="35"/>
        <v>2269.49072583</v>
      </c>
      <c r="P233" s="46">
        <f>'Данные ком.оператора'!C234</f>
        <v>2077.5687245200002</v>
      </c>
    </row>
    <row r="234" spans="2:16" ht="15.75" x14ac:dyDescent="0.25">
      <c r="B234" s="34" t="str">
        <f>'Данные ком.оператора'!A235</f>
        <v>09.05.2024</v>
      </c>
      <c r="C234" s="6">
        <v>1</v>
      </c>
      <c r="D234" s="46">
        <f t="shared" si="24"/>
        <v>2632.4133294900003</v>
      </c>
      <c r="E234" s="46">
        <f t="shared" si="25"/>
        <v>2632.4133294900003</v>
      </c>
      <c r="F234" s="46">
        <f t="shared" si="26"/>
        <v>2257.17332949</v>
      </c>
      <c r="G234" s="46">
        <f t="shared" si="27"/>
        <v>2632.4133294900003</v>
      </c>
      <c r="H234" s="46">
        <f t="shared" si="28"/>
        <v>2632.4133294900003</v>
      </c>
      <c r="I234" s="46">
        <f t="shared" si="29"/>
        <v>2257.17332949</v>
      </c>
      <c r="J234" s="46">
        <f t="shared" si="30"/>
        <v>2632.4133294900003</v>
      </c>
      <c r="K234" s="46">
        <f t="shared" si="31"/>
        <v>2632.4133294900003</v>
      </c>
      <c r="L234" s="46">
        <f t="shared" si="32"/>
        <v>2257.17332949</v>
      </c>
      <c r="M234" s="46">
        <f t="shared" si="33"/>
        <v>2632.4133294900003</v>
      </c>
      <c r="N234" s="46">
        <f t="shared" si="34"/>
        <v>2632.4133294900003</v>
      </c>
      <c r="O234" s="46">
        <f t="shared" si="35"/>
        <v>2257.17332949</v>
      </c>
      <c r="P234" s="46">
        <f>'Данные ком.оператора'!C235</f>
        <v>2065.2513281800002</v>
      </c>
    </row>
    <row r="235" spans="2:16" ht="15.75" x14ac:dyDescent="0.25">
      <c r="B235" s="34" t="str">
        <f>'Данные ком.оператора'!A236</f>
        <v>09.05.2024</v>
      </c>
      <c r="C235" s="6">
        <v>2</v>
      </c>
      <c r="D235" s="46">
        <f t="shared" ref="D235:D298" si="36">P235+$G$22+$G$28+$G$24</f>
        <v>2661.3151223200002</v>
      </c>
      <c r="E235" s="46">
        <f t="shared" ref="E235:E298" si="37">P235+$G$22+$H$28+$G$24</f>
        <v>2661.3151223200002</v>
      </c>
      <c r="F235" s="46">
        <f t="shared" ref="F235:F298" si="38">P235+$G$22+$I$28+$G$24</f>
        <v>2286.07512232</v>
      </c>
      <c r="G235" s="46">
        <f t="shared" ref="G235:G298" si="39">P235+$H$22+$G$24+$G$28</f>
        <v>2661.3151223200002</v>
      </c>
      <c r="H235" s="46">
        <f t="shared" ref="H235:H298" si="40">P235+$H$22+$G$24+$H$28</f>
        <v>2661.3151223200002</v>
      </c>
      <c r="I235" s="46">
        <f t="shared" ref="I235:I298" si="41">P235+$H$22+$G$24+$I$28</f>
        <v>2286.07512232</v>
      </c>
      <c r="J235" s="46">
        <f t="shared" ref="J235:J298" si="42">P235+$I$22+$G$24+$G$28</f>
        <v>2661.3151223200002</v>
      </c>
      <c r="K235" s="46">
        <f t="shared" ref="K235:K298" si="43">P235+$I$22+$G$24+$H$28</f>
        <v>2661.3151223200002</v>
      </c>
      <c r="L235" s="46">
        <f t="shared" ref="L235:L298" si="44">P235+$I$22+$G$24+$I$28</f>
        <v>2286.07512232</v>
      </c>
      <c r="M235" s="46">
        <f t="shared" ref="M235:M298" si="45">P235+$J$22+$G$24+$G$28</f>
        <v>2661.3151223200002</v>
      </c>
      <c r="N235" s="46">
        <f t="shared" ref="N235:N298" si="46">P235+$J$22+$G$24+$H$28</f>
        <v>2661.3151223200002</v>
      </c>
      <c r="O235" s="46">
        <f t="shared" ref="O235:O298" si="47">P235+$J$22+$G$24+$I$28</f>
        <v>2286.07512232</v>
      </c>
      <c r="P235" s="46">
        <f>'Данные ком.оператора'!C236</f>
        <v>2094.1531210100002</v>
      </c>
    </row>
    <row r="236" spans="2:16" ht="15.75" x14ac:dyDescent="0.25">
      <c r="B236" s="34" t="str">
        <f>'Данные ком.оператора'!A237</f>
        <v>09.05.2024</v>
      </c>
      <c r="C236" s="6">
        <v>3</v>
      </c>
      <c r="D236" s="46">
        <f t="shared" si="36"/>
        <v>2671.8798732800001</v>
      </c>
      <c r="E236" s="46">
        <f t="shared" si="37"/>
        <v>2671.8798732800001</v>
      </c>
      <c r="F236" s="46">
        <f t="shared" si="38"/>
        <v>2296.6398732799998</v>
      </c>
      <c r="G236" s="46">
        <f t="shared" si="39"/>
        <v>2671.8798732800001</v>
      </c>
      <c r="H236" s="46">
        <f t="shared" si="40"/>
        <v>2671.8798732800001</v>
      </c>
      <c r="I236" s="46">
        <f t="shared" si="41"/>
        <v>2296.6398732799998</v>
      </c>
      <c r="J236" s="46">
        <f t="shared" si="42"/>
        <v>2671.8798732800001</v>
      </c>
      <c r="K236" s="46">
        <f t="shared" si="43"/>
        <v>2671.8798732800001</v>
      </c>
      <c r="L236" s="46">
        <f t="shared" si="44"/>
        <v>2296.6398732799998</v>
      </c>
      <c r="M236" s="46">
        <f t="shared" si="45"/>
        <v>2671.8798732800001</v>
      </c>
      <c r="N236" s="46">
        <f t="shared" si="46"/>
        <v>2671.8798732800001</v>
      </c>
      <c r="O236" s="46">
        <f t="shared" si="47"/>
        <v>2296.6398732799998</v>
      </c>
      <c r="P236" s="46">
        <f>'Данные ком.оператора'!C237</f>
        <v>2104.71787197</v>
      </c>
    </row>
    <row r="237" spans="2:16" ht="15.75" x14ac:dyDescent="0.25">
      <c r="B237" s="34" t="str">
        <f>'Данные ком.оператора'!A238</f>
        <v>09.05.2024</v>
      </c>
      <c r="C237" s="6">
        <v>4</v>
      </c>
      <c r="D237" s="46">
        <f t="shared" si="36"/>
        <v>2686.6539231199999</v>
      </c>
      <c r="E237" s="46">
        <f t="shared" si="37"/>
        <v>2686.6539231199999</v>
      </c>
      <c r="F237" s="46">
        <f t="shared" si="38"/>
        <v>2311.4139231199997</v>
      </c>
      <c r="G237" s="46">
        <f t="shared" si="39"/>
        <v>2686.6539231199999</v>
      </c>
      <c r="H237" s="46">
        <f t="shared" si="40"/>
        <v>2686.6539231199999</v>
      </c>
      <c r="I237" s="46">
        <f t="shared" si="41"/>
        <v>2311.4139231199997</v>
      </c>
      <c r="J237" s="46">
        <f t="shared" si="42"/>
        <v>2686.6539231199999</v>
      </c>
      <c r="K237" s="46">
        <f t="shared" si="43"/>
        <v>2686.6539231199999</v>
      </c>
      <c r="L237" s="46">
        <f t="shared" si="44"/>
        <v>2311.4139231199997</v>
      </c>
      <c r="M237" s="46">
        <f t="shared" si="45"/>
        <v>2686.6539231199999</v>
      </c>
      <c r="N237" s="46">
        <f t="shared" si="46"/>
        <v>2686.6539231199999</v>
      </c>
      <c r="O237" s="46">
        <f t="shared" si="47"/>
        <v>2311.4139231199997</v>
      </c>
      <c r="P237" s="46">
        <f>'Данные ком.оператора'!C238</f>
        <v>2119.4919218099999</v>
      </c>
    </row>
    <row r="238" spans="2:16" ht="15.75" x14ac:dyDescent="0.25">
      <c r="B238" s="34" t="str">
        <f>'Данные ком.оператора'!A239</f>
        <v>09.05.2024</v>
      </c>
      <c r="C238" s="6">
        <v>5</v>
      </c>
      <c r="D238" s="46">
        <f t="shared" si="36"/>
        <v>2737.15391146</v>
      </c>
      <c r="E238" s="46">
        <f t="shared" si="37"/>
        <v>2737.15391146</v>
      </c>
      <c r="F238" s="46">
        <f t="shared" si="38"/>
        <v>2361.9139114599998</v>
      </c>
      <c r="G238" s="46">
        <f t="shared" si="39"/>
        <v>2737.15391146</v>
      </c>
      <c r="H238" s="46">
        <f t="shared" si="40"/>
        <v>2737.15391146</v>
      </c>
      <c r="I238" s="46">
        <f t="shared" si="41"/>
        <v>2361.9139114599998</v>
      </c>
      <c r="J238" s="46">
        <f t="shared" si="42"/>
        <v>2737.15391146</v>
      </c>
      <c r="K238" s="46">
        <f t="shared" si="43"/>
        <v>2737.15391146</v>
      </c>
      <c r="L238" s="46">
        <f t="shared" si="44"/>
        <v>2361.9139114599998</v>
      </c>
      <c r="M238" s="46">
        <f t="shared" si="45"/>
        <v>2737.15391146</v>
      </c>
      <c r="N238" s="46">
        <f t="shared" si="46"/>
        <v>2737.15391146</v>
      </c>
      <c r="O238" s="46">
        <f t="shared" si="47"/>
        <v>2361.9139114599998</v>
      </c>
      <c r="P238" s="46">
        <f>'Данные ком.оператора'!C239</f>
        <v>2169.99191015</v>
      </c>
    </row>
    <row r="239" spans="2:16" ht="15.75" x14ac:dyDescent="0.25">
      <c r="B239" s="34" t="str">
        <f>'Данные ком.оператора'!A240</f>
        <v>09.05.2024</v>
      </c>
      <c r="C239" s="6">
        <v>6</v>
      </c>
      <c r="D239" s="46">
        <f t="shared" si="36"/>
        <v>2695.9390275700002</v>
      </c>
      <c r="E239" s="46">
        <f t="shared" si="37"/>
        <v>2695.9390275700002</v>
      </c>
      <c r="F239" s="46">
        <f t="shared" si="38"/>
        <v>2320.69902757</v>
      </c>
      <c r="G239" s="46">
        <f t="shared" si="39"/>
        <v>2695.9390275700002</v>
      </c>
      <c r="H239" s="46">
        <f t="shared" si="40"/>
        <v>2695.9390275700002</v>
      </c>
      <c r="I239" s="46">
        <f t="shared" si="41"/>
        <v>2320.69902757</v>
      </c>
      <c r="J239" s="46">
        <f t="shared" si="42"/>
        <v>2695.9390275700002</v>
      </c>
      <c r="K239" s="46">
        <f t="shared" si="43"/>
        <v>2695.9390275700002</v>
      </c>
      <c r="L239" s="46">
        <f t="shared" si="44"/>
        <v>2320.69902757</v>
      </c>
      <c r="M239" s="46">
        <f t="shared" si="45"/>
        <v>2695.9390275700002</v>
      </c>
      <c r="N239" s="46">
        <f t="shared" si="46"/>
        <v>2695.9390275700002</v>
      </c>
      <c r="O239" s="46">
        <f t="shared" si="47"/>
        <v>2320.69902757</v>
      </c>
      <c r="P239" s="46">
        <f>'Данные ком.оператора'!C240</f>
        <v>2128.7770262600002</v>
      </c>
    </row>
    <row r="240" spans="2:16" ht="15.75" x14ac:dyDescent="0.25">
      <c r="B240" s="34" t="str">
        <f>'Данные ком.оператора'!A241</f>
        <v>09.05.2024</v>
      </c>
      <c r="C240" s="6">
        <v>7</v>
      </c>
      <c r="D240" s="46">
        <f t="shared" si="36"/>
        <v>2681.5416777300002</v>
      </c>
      <c r="E240" s="46">
        <f t="shared" si="37"/>
        <v>2681.5416777300002</v>
      </c>
      <c r="F240" s="46">
        <f t="shared" si="38"/>
        <v>2306.3016777299999</v>
      </c>
      <c r="G240" s="46">
        <f t="shared" si="39"/>
        <v>2681.5416777300002</v>
      </c>
      <c r="H240" s="46">
        <f t="shared" si="40"/>
        <v>2681.5416777300002</v>
      </c>
      <c r="I240" s="46">
        <f t="shared" si="41"/>
        <v>2306.3016777299999</v>
      </c>
      <c r="J240" s="46">
        <f t="shared" si="42"/>
        <v>2681.5416777300002</v>
      </c>
      <c r="K240" s="46">
        <f t="shared" si="43"/>
        <v>2681.5416777300002</v>
      </c>
      <c r="L240" s="46">
        <f t="shared" si="44"/>
        <v>2306.3016777299999</v>
      </c>
      <c r="M240" s="46">
        <f t="shared" si="45"/>
        <v>2681.5416777300002</v>
      </c>
      <c r="N240" s="46">
        <f t="shared" si="46"/>
        <v>2681.5416777300002</v>
      </c>
      <c r="O240" s="46">
        <f t="shared" si="47"/>
        <v>2306.3016777299999</v>
      </c>
      <c r="P240" s="46">
        <f>'Данные ком.оператора'!C241</f>
        <v>2114.3796764200001</v>
      </c>
    </row>
    <row r="241" spans="2:16" ht="15.75" x14ac:dyDescent="0.25">
      <c r="B241" s="34" t="str">
        <f>'Данные ком.оператора'!A242</f>
        <v>09.05.2024</v>
      </c>
      <c r="C241" s="6">
        <v>8</v>
      </c>
      <c r="D241" s="46">
        <f t="shared" si="36"/>
        <v>2677.8416174600002</v>
      </c>
      <c r="E241" s="46">
        <f t="shared" si="37"/>
        <v>2677.8416174600002</v>
      </c>
      <c r="F241" s="46">
        <f t="shared" si="38"/>
        <v>2302.6016174599999</v>
      </c>
      <c r="G241" s="46">
        <f t="shared" si="39"/>
        <v>2677.8416174600002</v>
      </c>
      <c r="H241" s="46">
        <f t="shared" si="40"/>
        <v>2677.8416174600002</v>
      </c>
      <c r="I241" s="46">
        <f t="shared" si="41"/>
        <v>2302.6016174599999</v>
      </c>
      <c r="J241" s="46">
        <f t="shared" si="42"/>
        <v>2677.8416174600002</v>
      </c>
      <c r="K241" s="46">
        <f t="shared" si="43"/>
        <v>2677.8416174600002</v>
      </c>
      <c r="L241" s="46">
        <f t="shared" si="44"/>
        <v>2302.6016174599999</v>
      </c>
      <c r="M241" s="46">
        <f t="shared" si="45"/>
        <v>2677.8416174600002</v>
      </c>
      <c r="N241" s="46">
        <f t="shared" si="46"/>
        <v>2677.8416174600002</v>
      </c>
      <c r="O241" s="46">
        <f t="shared" si="47"/>
        <v>2302.6016174599999</v>
      </c>
      <c r="P241" s="46">
        <f>'Данные ком.оператора'!C242</f>
        <v>2110.6796161500001</v>
      </c>
    </row>
    <row r="242" spans="2:16" ht="15.75" x14ac:dyDescent="0.25">
      <c r="B242" s="34" t="str">
        <f>'Данные ком.оператора'!A243</f>
        <v>09.05.2024</v>
      </c>
      <c r="C242" s="6">
        <v>9</v>
      </c>
      <c r="D242" s="46">
        <f t="shared" si="36"/>
        <v>2678.3020200800001</v>
      </c>
      <c r="E242" s="46">
        <f t="shared" si="37"/>
        <v>2678.3020200800001</v>
      </c>
      <c r="F242" s="46">
        <f t="shared" si="38"/>
        <v>2303.0620200799999</v>
      </c>
      <c r="G242" s="46">
        <f t="shared" si="39"/>
        <v>2678.3020200800001</v>
      </c>
      <c r="H242" s="46">
        <f t="shared" si="40"/>
        <v>2678.3020200800001</v>
      </c>
      <c r="I242" s="46">
        <f t="shared" si="41"/>
        <v>2303.0620200799999</v>
      </c>
      <c r="J242" s="46">
        <f t="shared" si="42"/>
        <v>2678.3020200800001</v>
      </c>
      <c r="K242" s="46">
        <f t="shared" si="43"/>
        <v>2678.3020200800001</v>
      </c>
      <c r="L242" s="46">
        <f t="shared" si="44"/>
        <v>2303.0620200799999</v>
      </c>
      <c r="M242" s="46">
        <f t="shared" si="45"/>
        <v>2678.3020200800001</v>
      </c>
      <c r="N242" s="46">
        <f t="shared" si="46"/>
        <v>2678.3020200800001</v>
      </c>
      <c r="O242" s="46">
        <f t="shared" si="47"/>
        <v>2303.0620200799999</v>
      </c>
      <c r="P242" s="46">
        <f>'Данные ком.оператора'!C243</f>
        <v>2111.1400187700001</v>
      </c>
    </row>
    <row r="243" spans="2:16" ht="15.75" x14ac:dyDescent="0.25">
      <c r="B243" s="34" t="str">
        <f>'Данные ком.оператора'!A244</f>
        <v>09.05.2024</v>
      </c>
      <c r="C243" s="6">
        <v>10</v>
      </c>
      <c r="D243" s="46">
        <f t="shared" si="36"/>
        <v>2689.9721700700002</v>
      </c>
      <c r="E243" s="46">
        <f t="shared" si="37"/>
        <v>2689.9721700700002</v>
      </c>
      <c r="F243" s="46">
        <f t="shared" si="38"/>
        <v>2314.7321700699999</v>
      </c>
      <c r="G243" s="46">
        <f t="shared" si="39"/>
        <v>2689.9721700700002</v>
      </c>
      <c r="H243" s="46">
        <f t="shared" si="40"/>
        <v>2689.9721700700002</v>
      </c>
      <c r="I243" s="46">
        <f t="shared" si="41"/>
        <v>2314.7321700699999</v>
      </c>
      <c r="J243" s="46">
        <f t="shared" si="42"/>
        <v>2689.9721700700002</v>
      </c>
      <c r="K243" s="46">
        <f t="shared" si="43"/>
        <v>2689.9721700700002</v>
      </c>
      <c r="L243" s="46">
        <f t="shared" si="44"/>
        <v>2314.7321700699999</v>
      </c>
      <c r="M243" s="46">
        <f t="shared" si="45"/>
        <v>2689.9721700700002</v>
      </c>
      <c r="N243" s="46">
        <f t="shared" si="46"/>
        <v>2689.9721700700002</v>
      </c>
      <c r="O243" s="46">
        <f t="shared" si="47"/>
        <v>2314.7321700699999</v>
      </c>
      <c r="P243" s="46">
        <f>'Данные ком.оператора'!C244</f>
        <v>2122.8101687600001</v>
      </c>
    </row>
    <row r="244" spans="2:16" ht="15.75" x14ac:dyDescent="0.25">
      <c r="B244" s="34" t="str">
        <f>'Данные ком.оператора'!A245</f>
        <v>09.05.2024</v>
      </c>
      <c r="C244" s="6">
        <v>11</v>
      </c>
      <c r="D244" s="46">
        <f t="shared" si="36"/>
        <v>2678.3948329700002</v>
      </c>
      <c r="E244" s="46">
        <f t="shared" si="37"/>
        <v>2678.3948329700002</v>
      </c>
      <c r="F244" s="46">
        <f t="shared" si="38"/>
        <v>2303.1548329699999</v>
      </c>
      <c r="G244" s="46">
        <f t="shared" si="39"/>
        <v>2678.3948329700002</v>
      </c>
      <c r="H244" s="46">
        <f t="shared" si="40"/>
        <v>2678.3948329700002</v>
      </c>
      <c r="I244" s="46">
        <f t="shared" si="41"/>
        <v>2303.1548329699999</v>
      </c>
      <c r="J244" s="46">
        <f t="shared" si="42"/>
        <v>2678.3948329700002</v>
      </c>
      <c r="K244" s="46">
        <f t="shared" si="43"/>
        <v>2678.3948329700002</v>
      </c>
      <c r="L244" s="46">
        <f t="shared" si="44"/>
        <v>2303.1548329699999</v>
      </c>
      <c r="M244" s="46">
        <f t="shared" si="45"/>
        <v>2678.3948329700002</v>
      </c>
      <c r="N244" s="46">
        <f t="shared" si="46"/>
        <v>2678.3948329700002</v>
      </c>
      <c r="O244" s="46">
        <f t="shared" si="47"/>
        <v>2303.1548329699999</v>
      </c>
      <c r="P244" s="46">
        <f>'Данные ком.оператора'!C245</f>
        <v>2111.2328316600001</v>
      </c>
    </row>
    <row r="245" spans="2:16" ht="15.75" x14ac:dyDescent="0.25">
      <c r="B245" s="34" t="str">
        <f>'Данные ком.оператора'!A246</f>
        <v>09.05.2024</v>
      </c>
      <c r="C245" s="6">
        <v>12</v>
      </c>
      <c r="D245" s="46">
        <f t="shared" si="36"/>
        <v>2698.3412166900002</v>
      </c>
      <c r="E245" s="46">
        <f t="shared" si="37"/>
        <v>2698.3412166900002</v>
      </c>
      <c r="F245" s="46">
        <f t="shared" si="38"/>
        <v>2323.10121669</v>
      </c>
      <c r="G245" s="46">
        <f t="shared" si="39"/>
        <v>2698.3412166900002</v>
      </c>
      <c r="H245" s="46">
        <f t="shared" si="40"/>
        <v>2698.3412166900002</v>
      </c>
      <c r="I245" s="46">
        <f t="shared" si="41"/>
        <v>2323.10121669</v>
      </c>
      <c r="J245" s="46">
        <f t="shared" si="42"/>
        <v>2698.3412166900002</v>
      </c>
      <c r="K245" s="46">
        <f t="shared" si="43"/>
        <v>2698.3412166900002</v>
      </c>
      <c r="L245" s="46">
        <f t="shared" si="44"/>
        <v>2323.10121669</v>
      </c>
      <c r="M245" s="46">
        <f t="shared" si="45"/>
        <v>2698.3412166900002</v>
      </c>
      <c r="N245" s="46">
        <f t="shared" si="46"/>
        <v>2698.3412166900002</v>
      </c>
      <c r="O245" s="46">
        <f t="shared" si="47"/>
        <v>2323.10121669</v>
      </c>
      <c r="P245" s="46">
        <f>'Данные ком.оператора'!C246</f>
        <v>2131.1792153800002</v>
      </c>
    </row>
    <row r="246" spans="2:16" ht="15.75" x14ac:dyDescent="0.25">
      <c r="B246" s="34" t="str">
        <f>'Данные ком.оператора'!A247</f>
        <v>09.05.2024</v>
      </c>
      <c r="C246" s="6">
        <v>13</v>
      </c>
      <c r="D246" s="46">
        <f t="shared" si="36"/>
        <v>2702.6060486599999</v>
      </c>
      <c r="E246" s="46">
        <f t="shared" si="37"/>
        <v>2702.6060486599999</v>
      </c>
      <c r="F246" s="46">
        <f t="shared" si="38"/>
        <v>2327.3660486599997</v>
      </c>
      <c r="G246" s="46">
        <f t="shared" si="39"/>
        <v>2702.6060486599999</v>
      </c>
      <c r="H246" s="46">
        <f t="shared" si="40"/>
        <v>2702.6060486599999</v>
      </c>
      <c r="I246" s="46">
        <f t="shared" si="41"/>
        <v>2327.3660486599997</v>
      </c>
      <c r="J246" s="46">
        <f t="shared" si="42"/>
        <v>2702.6060486599999</v>
      </c>
      <c r="K246" s="46">
        <f t="shared" si="43"/>
        <v>2702.6060486599999</v>
      </c>
      <c r="L246" s="46">
        <f t="shared" si="44"/>
        <v>2327.3660486599997</v>
      </c>
      <c r="M246" s="46">
        <f t="shared" si="45"/>
        <v>2702.6060486599999</v>
      </c>
      <c r="N246" s="46">
        <f t="shared" si="46"/>
        <v>2702.6060486599999</v>
      </c>
      <c r="O246" s="46">
        <f t="shared" si="47"/>
        <v>2327.3660486599997</v>
      </c>
      <c r="P246" s="46">
        <f>'Данные ком.оператора'!C247</f>
        <v>2135.4440473499999</v>
      </c>
    </row>
    <row r="247" spans="2:16" ht="15.75" x14ac:dyDescent="0.25">
      <c r="B247" s="34" t="str">
        <f>'Данные ком.оператора'!A248</f>
        <v>09.05.2024</v>
      </c>
      <c r="C247" s="6">
        <v>14</v>
      </c>
      <c r="D247" s="46">
        <f t="shared" si="36"/>
        <v>2700.5473796199999</v>
      </c>
      <c r="E247" s="46">
        <f t="shared" si="37"/>
        <v>2700.5473796199999</v>
      </c>
      <c r="F247" s="46">
        <f t="shared" si="38"/>
        <v>2325.3073796199997</v>
      </c>
      <c r="G247" s="46">
        <f t="shared" si="39"/>
        <v>2700.5473796199999</v>
      </c>
      <c r="H247" s="46">
        <f t="shared" si="40"/>
        <v>2700.5473796199999</v>
      </c>
      <c r="I247" s="46">
        <f t="shared" si="41"/>
        <v>2325.3073796199997</v>
      </c>
      <c r="J247" s="46">
        <f t="shared" si="42"/>
        <v>2700.5473796199999</v>
      </c>
      <c r="K247" s="46">
        <f t="shared" si="43"/>
        <v>2700.5473796199999</v>
      </c>
      <c r="L247" s="46">
        <f t="shared" si="44"/>
        <v>2325.3073796199997</v>
      </c>
      <c r="M247" s="46">
        <f t="shared" si="45"/>
        <v>2700.5473796199999</v>
      </c>
      <c r="N247" s="46">
        <f t="shared" si="46"/>
        <v>2700.5473796199999</v>
      </c>
      <c r="O247" s="46">
        <f t="shared" si="47"/>
        <v>2325.3073796199997</v>
      </c>
      <c r="P247" s="46">
        <f>'Данные ком.оператора'!C248</f>
        <v>2133.3853783099999</v>
      </c>
    </row>
    <row r="248" spans="2:16" ht="15.75" x14ac:dyDescent="0.25">
      <c r="B248" s="34" t="str">
        <f>'Данные ком.оператора'!A249</f>
        <v>09.05.2024</v>
      </c>
      <c r="C248" s="6">
        <v>15</v>
      </c>
      <c r="D248" s="46">
        <f t="shared" si="36"/>
        <v>2708.3198425999999</v>
      </c>
      <c r="E248" s="46">
        <f t="shared" si="37"/>
        <v>2708.3198425999999</v>
      </c>
      <c r="F248" s="46">
        <f t="shared" si="38"/>
        <v>2333.0798425999997</v>
      </c>
      <c r="G248" s="46">
        <f t="shared" si="39"/>
        <v>2708.3198425999999</v>
      </c>
      <c r="H248" s="46">
        <f t="shared" si="40"/>
        <v>2708.3198425999999</v>
      </c>
      <c r="I248" s="46">
        <f t="shared" si="41"/>
        <v>2333.0798425999997</v>
      </c>
      <c r="J248" s="46">
        <f t="shared" si="42"/>
        <v>2708.3198425999999</v>
      </c>
      <c r="K248" s="46">
        <f t="shared" si="43"/>
        <v>2708.3198425999999</v>
      </c>
      <c r="L248" s="46">
        <f t="shared" si="44"/>
        <v>2333.0798425999997</v>
      </c>
      <c r="M248" s="46">
        <f t="shared" si="45"/>
        <v>2708.3198425999999</v>
      </c>
      <c r="N248" s="46">
        <f t="shared" si="46"/>
        <v>2708.3198425999999</v>
      </c>
      <c r="O248" s="46">
        <f t="shared" si="47"/>
        <v>2333.0798425999997</v>
      </c>
      <c r="P248" s="46">
        <f>'Данные ком.оператора'!C249</f>
        <v>2141.1578412899999</v>
      </c>
    </row>
    <row r="249" spans="2:16" ht="15.75" x14ac:dyDescent="0.25">
      <c r="B249" s="34" t="str">
        <f>'Данные ком.оператора'!A250</f>
        <v>09.05.2024</v>
      </c>
      <c r="C249" s="6">
        <v>16</v>
      </c>
      <c r="D249" s="46">
        <f t="shared" si="36"/>
        <v>2709.84210394</v>
      </c>
      <c r="E249" s="46">
        <f t="shared" si="37"/>
        <v>2709.84210394</v>
      </c>
      <c r="F249" s="46">
        <f t="shared" si="38"/>
        <v>2334.6021039399998</v>
      </c>
      <c r="G249" s="46">
        <f t="shared" si="39"/>
        <v>2709.84210394</v>
      </c>
      <c r="H249" s="46">
        <f t="shared" si="40"/>
        <v>2709.84210394</v>
      </c>
      <c r="I249" s="46">
        <f t="shared" si="41"/>
        <v>2334.6021039399998</v>
      </c>
      <c r="J249" s="46">
        <f t="shared" si="42"/>
        <v>2709.84210394</v>
      </c>
      <c r="K249" s="46">
        <f t="shared" si="43"/>
        <v>2709.84210394</v>
      </c>
      <c r="L249" s="46">
        <f t="shared" si="44"/>
        <v>2334.6021039399998</v>
      </c>
      <c r="M249" s="46">
        <f t="shared" si="45"/>
        <v>2709.84210394</v>
      </c>
      <c r="N249" s="46">
        <f t="shared" si="46"/>
        <v>2709.84210394</v>
      </c>
      <c r="O249" s="46">
        <f t="shared" si="47"/>
        <v>2334.6021039399998</v>
      </c>
      <c r="P249" s="46">
        <f>'Данные ком.оператора'!C250</f>
        <v>2142.68010263</v>
      </c>
    </row>
    <row r="250" spans="2:16" ht="15.75" x14ac:dyDescent="0.25">
      <c r="B250" s="34" t="str">
        <f>'Данные ком.оператора'!A251</f>
        <v>09.05.2024</v>
      </c>
      <c r="C250" s="6">
        <v>17</v>
      </c>
      <c r="D250" s="46">
        <f t="shared" si="36"/>
        <v>2719.6543181900001</v>
      </c>
      <c r="E250" s="46">
        <f t="shared" si="37"/>
        <v>2719.6543181900001</v>
      </c>
      <c r="F250" s="46">
        <f t="shared" si="38"/>
        <v>2344.4143181899999</v>
      </c>
      <c r="G250" s="46">
        <f t="shared" si="39"/>
        <v>2719.6543181900001</v>
      </c>
      <c r="H250" s="46">
        <f t="shared" si="40"/>
        <v>2719.6543181900001</v>
      </c>
      <c r="I250" s="46">
        <f t="shared" si="41"/>
        <v>2344.4143181899999</v>
      </c>
      <c r="J250" s="46">
        <f t="shared" si="42"/>
        <v>2719.6543181900001</v>
      </c>
      <c r="K250" s="46">
        <f t="shared" si="43"/>
        <v>2719.6543181900001</v>
      </c>
      <c r="L250" s="46">
        <f t="shared" si="44"/>
        <v>2344.4143181899999</v>
      </c>
      <c r="M250" s="46">
        <f t="shared" si="45"/>
        <v>2719.6543181900001</v>
      </c>
      <c r="N250" s="46">
        <f t="shared" si="46"/>
        <v>2719.6543181900001</v>
      </c>
      <c r="O250" s="46">
        <f t="shared" si="47"/>
        <v>2344.4143181899999</v>
      </c>
      <c r="P250" s="46">
        <f>'Данные ком.оператора'!C251</f>
        <v>2152.4923168800001</v>
      </c>
    </row>
    <row r="251" spans="2:16" ht="15.75" x14ac:dyDescent="0.25">
      <c r="B251" s="34" t="str">
        <f>'Данные ком.оператора'!A252</f>
        <v>09.05.2024</v>
      </c>
      <c r="C251" s="6">
        <v>18</v>
      </c>
      <c r="D251" s="46">
        <f t="shared" si="36"/>
        <v>2710.9205459899999</v>
      </c>
      <c r="E251" s="46">
        <f t="shared" si="37"/>
        <v>2710.9205459899999</v>
      </c>
      <c r="F251" s="46">
        <f t="shared" si="38"/>
        <v>2335.6805459899997</v>
      </c>
      <c r="G251" s="46">
        <f t="shared" si="39"/>
        <v>2710.9205459899999</v>
      </c>
      <c r="H251" s="46">
        <f t="shared" si="40"/>
        <v>2710.9205459899999</v>
      </c>
      <c r="I251" s="46">
        <f t="shared" si="41"/>
        <v>2335.6805459899997</v>
      </c>
      <c r="J251" s="46">
        <f t="shared" si="42"/>
        <v>2710.9205459899999</v>
      </c>
      <c r="K251" s="46">
        <f t="shared" si="43"/>
        <v>2710.9205459899999</v>
      </c>
      <c r="L251" s="46">
        <f t="shared" si="44"/>
        <v>2335.6805459899997</v>
      </c>
      <c r="M251" s="46">
        <f t="shared" si="45"/>
        <v>2710.9205459899999</v>
      </c>
      <c r="N251" s="46">
        <f t="shared" si="46"/>
        <v>2710.9205459899999</v>
      </c>
      <c r="O251" s="46">
        <f t="shared" si="47"/>
        <v>2335.6805459899997</v>
      </c>
      <c r="P251" s="46">
        <f>'Данные ком.оператора'!C252</f>
        <v>2143.7585446799999</v>
      </c>
    </row>
    <row r="252" spans="2:16" ht="15.75" x14ac:dyDescent="0.25">
      <c r="B252" s="34" t="str">
        <f>'Данные ком.оператора'!A253</f>
        <v>09.05.2024</v>
      </c>
      <c r="C252" s="6">
        <v>19</v>
      </c>
      <c r="D252" s="46">
        <f t="shared" si="36"/>
        <v>2705.38874085</v>
      </c>
      <c r="E252" s="46">
        <f t="shared" si="37"/>
        <v>2705.38874085</v>
      </c>
      <c r="F252" s="46">
        <f t="shared" si="38"/>
        <v>2330.1487408499997</v>
      </c>
      <c r="G252" s="46">
        <f t="shared" si="39"/>
        <v>2705.38874085</v>
      </c>
      <c r="H252" s="46">
        <f t="shared" si="40"/>
        <v>2705.38874085</v>
      </c>
      <c r="I252" s="46">
        <f t="shared" si="41"/>
        <v>2330.1487408499997</v>
      </c>
      <c r="J252" s="46">
        <f t="shared" si="42"/>
        <v>2705.38874085</v>
      </c>
      <c r="K252" s="46">
        <f t="shared" si="43"/>
        <v>2705.38874085</v>
      </c>
      <c r="L252" s="46">
        <f t="shared" si="44"/>
        <v>2330.1487408499997</v>
      </c>
      <c r="M252" s="46">
        <f t="shared" si="45"/>
        <v>2705.38874085</v>
      </c>
      <c r="N252" s="46">
        <f t="shared" si="46"/>
        <v>2705.38874085</v>
      </c>
      <c r="O252" s="46">
        <f t="shared" si="47"/>
        <v>2330.1487408499997</v>
      </c>
      <c r="P252" s="46">
        <f>'Данные ком.оператора'!C253</f>
        <v>2138.2267395399999</v>
      </c>
    </row>
    <row r="253" spans="2:16" ht="15.75" x14ac:dyDescent="0.25">
      <c r="B253" s="34" t="str">
        <f>'Данные ком.оператора'!A254</f>
        <v>09.05.2024</v>
      </c>
      <c r="C253" s="6">
        <v>20</v>
      </c>
      <c r="D253" s="46">
        <f t="shared" si="36"/>
        <v>2709.90413051</v>
      </c>
      <c r="E253" s="46">
        <f t="shared" si="37"/>
        <v>2709.90413051</v>
      </c>
      <c r="F253" s="46">
        <f t="shared" si="38"/>
        <v>2334.6641305099997</v>
      </c>
      <c r="G253" s="46">
        <f t="shared" si="39"/>
        <v>2709.90413051</v>
      </c>
      <c r="H253" s="46">
        <f t="shared" si="40"/>
        <v>2709.90413051</v>
      </c>
      <c r="I253" s="46">
        <f t="shared" si="41"/>
        <v>2334.6641305099997</v>
      </c>
      <c r="J253" s="46">
        <f t="shared" si="42"/>
        <v>2709.90413051</v>
      </c>
      <c r="K253" s="46">
        <f t="shared" si="43"/>
        <v>2709.90413051</v>
      </c>
      <c r="L253" s="46">
        <f t="shared" si="44"/>
        <v>2334.6641305099997</v>
      </c>
      <c r="M253" s="46">
        <f t="shared" si="45"/>
        <v>2709.90413051</v>
      </c>
      <c r="N253" s="46">
        <f t="shared" si="46"/>
        <v>2709.90413051</v>
      </c>
      <c r="O253" s="46">
        <f t="shared" si="47"/>
        <v>2334.6641305099997</v>
      </c>
      <c r="P253" s="46">
        <f>'Данные ком.оператора'!C254</f>
        <v>2142.7421291999999</v>
      </c>
    </row>
    <row r="254" spans="2:16" ht="15.75" x14ac:dyDescent="0.25">
      <c r="B254" s="34" t="str">
        <f>'Данные ком.оператора'!A255</f>
        <v>09.05.2024</v>
      </c>
      <c r="C254" s="6">
        <v>21</v>
      </c>
      <c r="D254" s="46">
        <f t="shared" si="36"/>
        <v>2723.2000589700001</v>
      </c>
      <c r="E254" s="46">
        <f t="shared" si="37"/>
        <v>2723.2000589700001</v>
      </c>
      <c r="F254" s="46">
        <f t="shared" si="38"/>
        <v>2347.9600589699999</v>
      </c>
      <c r="G254" s="46">
        <f t="shared" si="39"/>
        <v>2723.2000589700001</v>
      </c>
      <c r="H254" s="46">
        <f t="shared" si="40"/>
        <v>2723.2000589700001</v>
      </c>
      <c r="I254" s="46">
        <f t="shared" si="41"/>
        <v>2347.9600589699999</v>
      </c>
      <c r="J254" s="46">
        <f t="shared" si="42"/>
        <v>2723.2000589700001</v>
      </c>
      <c r="K254" s="46">
        <f t="shared" si="43"/>
        <v>2723.2000589700001</v>
      </c>
      <c r="L254" s="46">
        <f t="shared" si="44"/>
        <v>2347.9600589699999</v>
      </c>
      <c r="M254" s="46">
        <f t="shared" si="45"/>
        <v>2723.2000589700001</v>
      </c>
      <c r="N254" s="46">
        <f t="shared" si="46"/>
        <v>2723.2000589700001</v>
      </c>
      <c r="O254" s="46">
        <f t="shared" si="47"/>
        <v>2347.9600589699999</v>
      </c>
      <c r="P254" s="46">
        <f>'Данные ком.оператора'!C255</f>
        <v>2156.03805766</v>
      </c>
    </row>
    <row r="255" spans="2:16" ht="15.75" x14ac:dyDescent="0.25">
      <c r="B255" s="34" t="str">
        <f>'Данные ком.оператора'!A256</f>
        <v>09.05.2024</v>
      </c>
      <c r="C255" s="6">
        <v>22</v>
      </c>
      <c r="D255" s="46">
        <f t="shared" si="36"/>
        <v>2694.3279160699999</v>
      </c>
      <c r="E255" s="46">
        <f t="shared" si="37"/>
        <v>2694.3279160699999</v>
      </c>
      <c r="F255" s="46">
        <f t="shared" si="38"/>
        <v>2319.0879160699997</v>
      </c>
      <c r="G255" s="46">
        <f t="shared" si="39"/>
        <v>2694.3279160699999</v>
      </c>
      <c r="H255" s="46">
        <f t="shared" si="40"/>
        <v>2694.3279160699999</v>
      </c>
      <c r="I255" s="46">
        <f t="shared" si="41"/>
        <v>2319.0879160699997</v>
      </c>
      <c r="J255" s="46">
        <f t="shared" si="42"/>
        <v>2694.3279160699999</v>
      </c>
      <c r="K255" s="46">
        <f t="shared" si="43"/>
        <v>2694.3279160699999</v>
      </c>
      <c r="L255" s="46">
        <f t="shared" si="44"/>
        <v>2319.0879160699997</v>
      </c>
      <c r="M255" s="46">
        <f t="shared" si="45"/>
        <v>2694.3279160699999</v>
      </c>
      <c r="N255" s="46">
        <f t="shared" si="46"/>
        <v>2694.3279160699999</v>
      </c>
      <c r="O255" s="46">
        <f t="shared" si="47"/>
        <v>2319.0879160699997</v>
      </c>
      <c r="P255" s="46">
        <f>'Данные ком.оператора'!C256</f>
        <v>2127.1659147599999</v>
      </c>
    </row>
    <row r="256" spans="2:16" ht="15.75" x14ac:dyDescent="0.25">
      <c r="B256" s="34" t="str">
        <f>'Данные ком.оператора'!A257</f>
        <v>09.05.2024</v>
      </c>
      <c r="C256" s="6">
        <v>23</v>
      </c>
      <c r="D256" s="46">
        <f t="shared" si="36"/>
        <v>2675.4951414100001</v>
      </c>
      <c r="E256" s="46">
        <f t="shared" si="37"/>
        <v>2675.4951414100001</v>
      </c>
      <c r="F256" s="46">
        <f t="shared" si="38"/>
        <v>2300.2551414099999</v>
      </c>
      <c r="G256" s="46">
        <f t="shared" si="39"/>
        <v>2675.4951414100001</v>
      </c>
      <c r="H256" s="46">
        <f t="shared" si="40"/>
        <v>2675.4951414100001</v>
      </c>
      <c r="I256" s="46">
        <f t="shared" si="41"/>
        <v>2300.2551414099999</v>
      </c>
      <c r="J256" s="46">
        <f t="shared" si="42"/>
        <v>2675.4951414100001</v>
      </c>
      <c r="K256" s="46">
        <f t="shared" si="43"/>
        <v>2675.4951414100001</v>
      </c>
      <c r="L256" s="46">
        <f t="shared" si="44"/>
        <v>2300.2551414099999</v>
      </c>
      <c r="M256" s="46">
        <f t="shared" si="45"/>
        <v>2675.4951414100001</v>
      </c>
      <c r="N256" s="46">
        <f t="shared" si="46"/>
        <v>2675.4951414100001</v>
      </c>
      <c r="O256" s="46">
        <f t="shared" si="47"/>
        <v>2300.2551414099999</v>
      </c>
      <c r="P256" s="46">
        <f>'Данные ком.оператора'!C257</f>
        <v>2108.3331401</v>
      </c>
    </row>
    <row r="257" spans="2:16" ht="15.75" x14ac:dyDescent="0.25">
      <c r="B257" s="34" t="str">
        <f>'Данные ком.оператора'!A258</f>
        <v>09.05.2024</v>
      </c>
      <c r="C257" s="6">
        <v>24</v>
      </c>
      <c r="D257" s="46">
        <f t="shared" si="36"/>
        <v>2655.3282706700002</v>
      </c>
      <c r="E257" s="46">
        <f t="shared" si="37"/>
        <v>2655.3282706700002</v>
      </c>
      <c r="F257" s="46">
        <f t="shared" si="38"/>
        <v>2280.0882706699999</v>
      </c>
      <c r="G257" s="46">
        <f t="shared" si="39"/>
        <v>2655.3282706700002</v>
      </c>
      <c r="H257" s="46">
        <f t="shared" si="40"/>
        <v>2655.3282706700002</v>
      </c>
      <c r="I257" s="46">
        <f t="shared" si="41"/>
        <v>2280.0882706699999</v>
      </c>
      <c r="J257" s="46">
        <f t="shared" si="42"/>
        <v>2655.3282706700002</v>
      </c>
      <c r="K257" s="46">
        <f t="shared" si="43"/>
        <v>2655.3282706700002</v>
      </c>
      <c r="L257" s="46">
        <f t="shared" si="44"/>
        <v>2280.0882706699999</v>
      </c>
      <c r="M257" s="46">
        <f t="shared" si="45"/>
        <v>2655.3282706700002</v>
      </c>
      <c r="N257" s="46">
        <f t="shared" si="46"/>
        <v>2655.3282706700002</v>
      </c>
      <c r="O257" s="46">
        <f t="shared" si="47"/>
        <v>2280.0882706699999</v>
      </c>
      <c r="P257" s="46">
        <f>'Данные ком.оператора'!C258</f>
        <v>2088.1662693600001</v>
      </c>
    </row>
    <row r="258" spans="2:16" ht="15.75" x14ac:dyDescent="0.25">
      <c r="B258" s="34" t="str">
        <f>'Данные ком.оператора'!A259</f>
        <v>10.05.2024</v>
      </c>
      <c r="C258" s="6">
        <v>1</v>
      </c>
      <c r="D258" s="46">
        <f t="shared" si="36"/>
        <v>2594.2635905100001</v>
      </c>
      <c r="E258" s="46">
        <f t="shared" si="37"/>
        <v>2594.2635905100001</v>
      </c>
      <c r="F258" s="46">
        <f t="shared" si="38"/>
        <v>2219.0235905099998</v>
      </c>
      <c r="G258" s="46">
        <f t="shared" si="39"/>
        <v>2594.2635905100001</v>
      </c>
      <c r="H258" s="46">
        <f t="shared" si="40"/>
        <v>2594.2635905100001</v>
      </c>
      <c r="I258" s="46">
        <f t="shared" si="41"/>
        <v>2219.0235905099998</v>
      </c>
      <c r="J258" s="46">
        <f t="shared" si="42"/>
        <v>2594.2635905100001</v>
      </c>
      <c r="K258" s="46">
        <f t="shared" si="43"/>
        <v>2594.2635905100001</v>
      </c>
      <c r="L258" s="46">
        <f t="shared" si="44"/>
        <v>2219.0235905099998</v>
      </c>
      <c r="M258" s="46">
        <f t="shared" si="45"/>
        <v>2594.2635905100001</v>
      </c>
      <c r="N258" s="46">
        <f t="shared" si="46"/>
        <v>2594.2635905100001</v>
      </c>
      <c r="O258" s="46">
        <f t="shared" si="47"/>
        <v>2219.0235905099998</v>
      </c>
      <c r="P258" s="46">
        <f>'Данные ком.оператора'!C259</f>
        <v>2027.1015892</v>
      </c>
    </row>
    <row r="259" spans="2:16" ht="15.75" x14ac:dyDescent="0.25">
      <c r="B259" s="34" t="str">
        <f>'Данные ком.оператора'!A260</f>
        <v>10.05.2024</v>
      </c>
      <c r="C259" s="6">
        <v>2</v>
      </c>
      <c r="D259" s="46">
        <f t="shared" si="36"/>
        <v>2594.18936609</v>
      </c>
      <c r="E259" s="46">
        <f t="shared" si="37"/>
        <v>2594.18936609</v>
      </c>
      <c r="F259" s="46">
        <f t="shared" si="38"/>
        <v>2218.9493660899998</v>
      </c>
      <c r="G259" s="46">
        <f t="shared" si="39"/>
        <v>2594.18936609</v>
      </c>
      <c r="H259" s="46">
        <f t="shared" si="40"/>
        <v>2594.18936609</v>
      </c>
      <c r="I259" s="46">
        <f t="shared" si="41"/>
        <v>2218.9493660899998</v>
      </c>
      <c r="J259" s="46">
        <f t="shared" si="42"/>
        <v>2594.18936609</v>
      </c>
      <c r="K259" s="46">
        <f t="shared" si="43"/>
        <v>2594.18936609</v>
      </c>
      <c r="L259" s="46">
        <f t="shared" si="44"/>
        <v>2218.9493660899998</v>
      </c>
      <c r="M259" s="46">
        <f t="shared" si="45"/>
        <v>2594.18936609</v>
      </c>
      <c r="N259" s="46">
        <f t="shared" si="46"/>
        <v>2594.18936609</v>
      </c>
      <c r="O259" s="46">
        <f t="shared" si="47"/>
        <v>2218.9493660899998</v>
      </c>
      <c r="P259" s="46">
        <f>'Данные ком.оператора'!C260</f>
        <v>2027.02736478</v>
      </c>
    </row>
    <row r="260" spans="2:16" ht="15.75" x14ac:dyDescent="0.25">
      <c r="B260" s="34" t="str">
        <f>'Данные ком.оператора'!A261</f>
        <v>10.05.2024</v>
      </c>
      <c r="C260" s="6">
        <v>3</v>
      </c>
      <c r="D260" s="46">
        <f t="shared" si="36"/>
        <v>2606.2768873599998</v>
      </c>
      <c r="E260" s="46">
        <f t="shared" si="37"/>
        <v>2606.2768873599998</v>
      </c>
      <c r="F260" s="46">
        <f t="shared" si="38"/>
        <v>2231.03688736</v>
      </c>
      <c r="G260" s="46">
        <f t="shared" si="39"/>
        <v>2606.2768873599998</v>
      </c>
      <c r="H260" s="46">
        <f t="shared" si="40"/>
        <v>2606.2768873599998</v>
      </c>
      <c r="I260" s="46">
        <f t="shared" si="41"/>
        <v>2231.03688736</v>
      </c>
      <c r="J260" s="46">
        <f t="shared" si="42"/>
        <v>2606.2768873599998</v>
      </c>
      <c r="K260" s="46">
        <f t="shared" si="43"/>
        <v>2606.2768873599998</v>
      </c>
      <c r="L260" s="46">
        <f t="shared" si="44"/>
        <v>2231.03688736</v>
      </c>
      <c r="M260" s="46">
        <f t="shared" si="45"/>
        <v>2606.2768873599998</v>
      </c>
      <c r="N260" s="46">
        <f t="shared" si="46"/>
        <v>2606.2768873599998</v>
      </c>
      <c r="O260" s="46">
        <f t="shared" si="47"/>
        <v>2231.03688736</v>
      </c>
      <c r="P260" s="46">
        <f>'Данные ком.оператора'!C261</f>
        <v>2039.11488605</v>
      </c>
    </row>
    <row r="261" spans="2:16" ht="15.75" x14ac:dyDescent="0.25">
      <c r="B261" s="34" t="str">
        <f>'Данные ком.оператора'!A262</f>
        <v>10.05.2024</v>
      </c>
      <c r="C261" s="6">
        <v>4</v>
      </c>
      <c r="D261" s="46">
        <f t="shared" si="36"/>
        <v>2639.8233521000002</v>
      </c>
      <c r="E261" s="46">
        <f t="shared" si="37"/>
        <v>2639.8233521000002</v>
      </c>
      <c r="F261" s="46">
        <f t="shared" si="38"/>
        <v>2264.5833521</v>
      </c>
      <c r="G261" s="46">
        <f t="shared" si="39"/>
        <v>2639.8233521000002</v>
      </c>
      <c r="H261" s="46">
        <f t="shared" si="40"/>
        <v>2639.8233521000002</v>
      </c>
      <c r="I261" s="46">
        <f t="shared" si="41"/>
        <v>2264.5833521</v>
      </c>
      <c r="J261" s="46">
        <f t="shared" si="42"/>
        <v>2639.8233521000002</v>
      </c>
      <c r="K261" s="46">
        <f t="shared" si="43"/>
        <v>2639.8233521000002</v>
      </c>
      <c r="L261" s="46">
        <f t="shared" si="44"/>
        <v>2264.5833521</v>
      </c>
      <c r="M261" s="46">
        <f t="shared" si="45"/>
        <v>2639.8233521000002</v>
      </c>
      <c r="N261" s="46">
        <f t="shared" si="46"/>
        <v>2639.8233521000002</v>
      </c>
      <c r="O261" s="46">
        <f t="shared" si="47"/>
        <v>2264.5833521</v>
      </c>
      <c r="P261" s="46">
        <f>'Данные ком.оператора'!C262</f>
        <v>2072.6613507900001</v>
      </c>
    </row>
    <row r="262" spans="2:16" ht="15.75" x14ac:dyDescent="0.25">
      <c r="B262" s="34" t="str">
        <f>'Данные ком.оператора'!A263</f>
        <v>10.05.2024</v>
      </c>
      <c r="C262" s="6">
        <v>5</v>
      </c>
      <c r="D262" s="46">
        <f t="shared" si="36"/>
        <v>2605.1634854700001</v>
      </c>
      <c r="E262" s="46">
        <f t="shared" si="37"/>
        <v>2605.1634854700001</v>
      </c>
      <c r="F262" s="46">
        <f t="shared" si="38"/>
        <v>2229.9234854699998</v>
      </c>
      <c r="G262" s="46">
        <f t="shared" si="39"/>
        <v>2605.1634854700001</v>
      </c>
      <c r="H262" s="46">
        <f t="shared" si="40"/>
        <v>2605.1634854700001</v>
      </c>
      <c r="I262" s="46">
        <f t="shared" si="41"/>
        <v>2229.9234854699998</v>
      </c>
      <c r="J262" s="46">
        <f t="shared" si="42"/>
        <v>2605.1634854700001</v>
      </c>
      <c r="K262" s="46">
        <f t="shared" si="43"/>
        <v>2605.1634854700001</v>
      </c>
      <c r="L262" s="46">
        <f t="shared" si="44"/>
        <v>2229.9234854699998</v>
      </c>
      <c r="M262" s="46">
        <f t="shared" si="45"/>
        <v>2605.1634854700001</v>
      </c>
      <c r="N262" s="46">
        <f t="shared" si="46"/>
        <v>2605.1634854700001</v>
      </c>
      <c r="O262" s="46">
        <f t="shared" si="47"/>
        <v>2229.9234854699998</v>
      </c>
      <c r="P262" s="46">
        <f>'Данные ком.оператора'!C263</f>
        <v>2038.00148416</v>
      </c>
    </row>
    <row r="263" spans="2:16" ht="15.75" x14ac:dyDescent="0.25">
      <c r="B263" s="34" t="str">
        <f>'Данные ком.оператора'!A264</f>
        <v>10.05.2024</v>
      </c>
      <c r="C263" s="6">
        <v>6</v>
      </c>
      <c r="D263" s="46">
        <f t="shared" si="36"/>
        <v>2684.2788544999999</v>
      </c>
      <c r="E263" s="46">
        <f t="shared" si="37"/>
        <v>2684.2788544999999</v>
      </c>
      <c r="F263" s="46">
        <f t="shared" si="38"/>
        <v>2309.0388544999996</v>
      </c>
      <c r="G263" s="46">
        <f t="shared" si="39"/>
        <v>2684.2788544999999</v>
      </c>
      <c r="H263" s="46">
        <f t="shared" si="40"/>
        <v>2684.2788544999999</v>
      </c>
      <c r="I263" s="46">
        <f t="shared" si="41"/>
        <v>2309.0388544999996</v>
      </c>
      <c r="J263" s="46">
        <f t="shared" si="42"/>
        <v>2684.2788544999999</v>
      </c>
      <c r="K263" s="46">
        <f t="shared" si="43"/>
        <v>2684.2788544999999</v>
      </c>
      <c r="L263" s="46">
        <f t="shared" si="44"/>
        <v>2309.0388544999996</v>
      </c>
      <c r="M263" s="46">
        <f t="shared" si="45"/>
        <v>2684.2788544999999</v>
      </c>
      <c r="N263" s="46">
        <f t="shared" si="46"/>
        <v>2684.2788544999999</v>
      </c>
      <c r="O263" s="46">
        <f t="shared" si="47"/>
        <v>2309.0388544999996</v>
      </c>
      <c r="P263" s="46">
        <f>'Данные ком.оператора'!C264</f>
        <v>2117.1168531899998</v>
      </c>
    </row>
    <row r="264" spans="2:16" ht="15.75" x14ac:dyDescent="0.25">
      <c r="B264" s="34" t="str">
        <f>'Данные ком.оператора'!A265</f>
        <v>10.05.2024</v>
      </c>
      <c r="C264" s="6">
        <v>7</v>
      </c>
      <c r="D264" s="46">
        <f t="shared" si="36"/>
        <v>2678.1242682400002</v>
      </c>
      <c r="E264" s="46">
        <f t="shared" si="37"/>
        <v>2678.1242682400002</v>
      </c>
      <c r="F264" s="46">
        <f t="shared" si="38"/>
        <v>2302.88426824</v>
      </c>
      <c r="G264" s="46">
        <f t="shared" si="39"/>
        <v>2678.1242682400002</v>
      </c>
      <c r="H264" s="46">
        <f t="shared" si="40"/>
        <v>2678.1242682400002</v>
      </c>
      <c r="I264" s="46">
        <f t="shared" si="41"/>
        <v>2302.88426824</v>
      </c>
      <c r="J264" s="46">
        <f t="shared" si="42"/>
        <v>2678.1242682400002</v>
      </c>
      <c r="K264" s="46">
        <f t="shared" si="43"/>
        <v>2678.1242682400002</v>
      </c>
      <c r="L264" s="46">
        <f t="shared" si="44"/>
        <v>2302.88426824</v>
      </c>
      <c r="M264" s="46">
        <f t="shared" si="45"/>
        <v>2678.1242682400002</v>
      </c>
      <c r="N264" s="46">
        <f t="shared" si="46"/>
        <v>2678.1242682400002</v>
      </c>
      <c r="O264" s="46">
        <f t="shared" si="47"/>
        <v>2302.88426824</v>
      </c>
      <c r="P264" s="46">
        <f>'Данные ком.оператора'!C265</f>
        <v>2110.9622669300002</v>
      </c>
    </row>
    <row r="265" spans="2:16" ht="15.75" x14ac:dyDescent="0.25">
      <c r="B265" s="34" t="str">
        <f>'Данные ком.оператора'!A266</f>
        <v>10.05.2024</v>
      </c>
      <c r="C265" s="6">
        <v>8</v>
      </c>
      <c r="D265" s="46">
        <f t="shared" si="36"/>
        <v>2653.05727776</v>
      </c>
      <c r="E265" s="46">
        <f t="shared" si="37"/>
        <v>2653.05727776</v>
      </c>
      <c r="F265" s="46">
        <f t="shared" si="38"/>
        <v>2277.8172777599998</v>
      </c>
      <c r="G265" s="46">
        <f t="shared" si="39"/>
        <v>2653.05727776</v>
      </c>
      <c r="H265" s="46">
        <f t="shared" si="40"/>
        <v>2653.05727776</v>
      </c>
      <c r="I265" s="46">
        <f t="shared" si="41"/>
        <v>2277.8172777599998</v>
      </c>
      <c r="J265" s="46">
        <f t="shared" si="42"/>
        <v>2653.05727776</v>
      </c>
      <c r="K265" s="46">
        <f t="shared" si="43"/>
        <v>2653.05727776</v>
      </c>
      <c r="L265" s="46">
        <f t="shared" si="44"/>
        <v>2277.8172777599998</v>
      </c>
      <c r="M265" s="46">
        <f t="shared" si="45"/>
        <v>2653.05727776</v>
      </c>
      <c r="N265" s="46">
        <f t="shared" si="46"/>
        <v>2653.05727776</v>
      </c>
      <c r="O265" s="46">
        <f t="shared" si="47"/>
        <v>2277.8172777599998</v>
      </c>
      <c r="P265" s="46">
        <f>'Данные ком.оператора'!C266</f>
        <v>2085.89527645</v>
      </c>
    </row>
    <row r="266" spans="2:16" ht="15.75" x14ac:dyDescent="0.25">
      <c r="B266" s="34" t="str">
        <f>'Данные ком.оператора'!A267</f>
        <v>10.05.2024</v>
      </c>
      <c r="C266" s="6">
        <v>9</v>
      </c>
      <c r="D266" s="46">
        <f t="shared" si="36"/>
        <v>2666.1924335200001</v>
      </c>
      <c r="E266" s="46">
        <f t="shared" si="37"/>
        <v>2666.1924335200001</v>
      </c>
      <c r="F266" s="46">
        <f t="shared" si="38"/>
        <v>2290.9524335199999</v>
      </c>
      <c r="G266" s="46">
        <f t="shared" si="39"/>
        <v>2666.1924335200001</v>
      </c>
      <c r="H266" s="46">
        <f t="shared" si="40"/>
        <v>2666.1924335200001</v>
      </c>
      <c r="I266" s="46">
        <f t="shared" si="41"/>
        <v>2290.9524335199999</v>
      </c>
      <c r="J266" s="46">
        <f t="shared" si="42"/>
        <v>2666.1924335200001</v>
      </c>
      <c r="K266" s="46">
        <f t="shared" si="43"/>
        <v>2666.1924335200001</v>
      </c>
      <c r="L266" s="46">
        <f t="shared" si="44"/>
        <v>2290.9524335199999</v>
      </c>
      <c r="M266" s="46">
        <f t="shared" si="45"/>
        <v>2666.1924335200001</v>
      </c>
      <c r="N266" s="46">
        <f t="shared" si="46"/>
        <v>2666.1924335200001</v>
      </c>
      <c r="O266" s="46">
        <f t="shared" si="47"/>
        <v>2290.9524335199999</v>
      </c>
      <c r="P266" s="46">
        <f>'Данные ком.оператора'!C267</f>
        <v>2099.0304322100001</v>
      </c>
    </row>
    <row r="267" spans="2:16" ht="15.75" x14ac:dyDescent="0.25">
      <c r="B267" s="34" t="str">
        <f>'Данные ком.оператора'!A268</f>
        <v>10.05.2024</v>
      </c>
      <c r="C267" s="6">
        <v>10</v>
      </c>
      <c r="D267" s="46">
        <f t="shared" si="36"/>
        <v>2679.9032135100001</v>
      </c>
      <c r="E267" s="46">
        <f t="shared" si="37"/>
        <v>2679.9032135100001</v>
      </c>
      <c r="F267" s="46">
        <f t="shared" si="38"/>
        <v>2304.6632135099999</v>
      </c>
      <c r="G267" s="46">
        <f t="shared" si="39"/>
        <v>2679.9032135100001</v>
      </c>
      <c r="H267" s="46">
        <f t="shared" si="40"/>
        <v>2679.9032135100001</v>
      </c>
      <c r="I267" s="46">
        <f t="shared" si="41"/>
        <v>2304.6632135099999</v>
      </c>
      <c r="J267" s="46">
        <f t="shared" si="42"/>
        <v>2679.9032135100001</v>
      </c>
      <c r="K267" s="46">
        <f t="shared" si="43"/>
        <v>2679.9032135100001</v>
      </c>
      <c r="L267" s="46">
        <f t="shared" si="44"/>
        <v>2304.6632135099999</v>
      </c>
      <c r="M267" s="46">
        <f t="shared" si="45"/>
        <v>2679.9032135100001</v>
      </c>
      <c r="N267" s="46">
        <f t="shared" si="46"/>
        <v>2679.9032135100001</v>
      </c>
      <c r="O267" s="46">
        <f t="shared" si="47"/>
        <v>2304.6632135099999</v>
      </c>
      <c r="P267" s="46">
        <f>'Данные ком.оператора'!C268</f>
        <v>2112.7412122000001</v>
      </c>
    </row>
    <row r="268" spans="2:16" ht="15.75" x14ac:dyDescent="0.25">
      <c r="B268" s="34" t="str">
        <f>'Данные ком.оператора'!A269</f>
        <v>10.05.2024</v>
      </c>
      <c r="C268" s="6">
        <v>11</v>
      </c>
      <c r="D268" s="46">
        <f t="shared" si="36"/>
        <v>2669.7138759200002</v>
      </c>
      <c r="E268" s="46">
        <f t="shared" si="37"/>
        <v>2669.7138759200002</v>
      </c>
      <c r="F268" s="46">
        <f t="shared" si="38"/>
        <v>2294.47387592</v>
      </c>
      <c r="G268" s="46">
        <f t="shared" si="39"/>
        <v>2669.7138759200002</v>
      </c>
      <c r="H268" s="46">
        <f t="shared" si="40"/>
        <v>2669.7138759200002</v>
      </c>
      <c r="I268" s="46">
        <f t="shared" si="41"/>
        <v>2294.47387592</v>
      </c>
      <c r="J268" s="46">
        <f t="shared" si="42"/>
        <v>2669.7138759200002</v>
      </c>
      <c r="K268" s="46">
        <f t="shared" si="43"/>
        <v>2669.7138759200002</v>
      </c>
      <c r="L268" s="46">
        <f t="shared" si="44"/>
        <v>2294.47387592</v>
      </c>
      <c r="M268" s="46">
        <f t="shared" si="45"/>
        <v>2669.7138759200002</v>
      </c>
      <c r="N268" s="46">
        <f t="shared" si="46"/>
        <v>2669.7138759200002</v>
      </c>
      <c r="O268" s="46">
        <f t="shared" si="47"/>
        <v>2294.47387592</v>
      </c>
      <c r="P268" s="46">
        <f>'Данные ком.оператора'!C269</f>
        <v>2102.5518746100001</v>
      </c>
    </row>
    <row r="269" spans="2:16" ht="15.75" x14ac:dyDescent="0.25">
      <c r="B269" s="34" t="str">
        <f>'Данные ком.оператора'!A270</f>
        <v>10.05.2024</v>
      </c>
      <c r="C269" s="6">
        <v>12</v>
      </c>
      <c r="D269" s="46">
        <f t="shared" si="36"/>
        <v>2656.1797172199999</v>
      </c>
      <c r="E269" s="46">
        <f t="shared" si="37"/>
        <v>2656.1797172199999</v>
      </c>
      <c r="F269" s="46">
        <f t="shared" si="38"/>
        <v>2280.9397172199997</v>
      </c>
      <c r="G269" s="46">
        <f t="shared" si="39"/>
        <v>2656.1797172199999</v>
      </c>
      <c r="H269" s="46">
        <f t="shared" si="40"/>
        <v>2656.1797172199999</v>
      </c>
      <c r="I269" s="46">
        <f t="shared" si="41"/>
        <v>2280.9397172199997</v>
      </c>
      <c r="J269" s="46">
        <f t="shared" si="42"/>
        <v>2656.1797172199999</v>
      </c>
      <c r="K269" s="46">
        <f t="shared" si="43"/>
        <v>2656.1797172199999</v>
      </c>
      <c r="L269" s="46">
        <f t="shared" si="44"/>
        <v>2280.9397172199997</v>
      </c>
      <c r="M269" s="46">
        <f t="shared" si="45"/>
        <v>2656.1797172199999</v>
      </c>
      <c r="N269" s="46">
        <f t="shared" si="46"/>
        <v>2656.1797172199999</v>
      </c>
      <c r="O269" s="46">
        <f t="shared" si="47"/>
        <v>2280.9397172199997</v>
      </c>
      <c r="P269" s="46">
        <f>'Данные ком.оператора'!C270</f>
        <v>2089.0177159099999</v>
      </c>
    </row>
    <row r="270" spans="2:16" ht="15.75" x14ac:dyDescent="0.25">
      <c r="B270" s="34" t="str">
        <f>'Данные ком.оператора'!A271</f>
        <v>10.05.2024</v>
      </c>
      <c r="C270" s="6">
        <v>13</v>
      </c>
      <c r="D270" s="46">
        <f t="shared" si="36"/>
        <v>2654.3795568199998</v>
      </c>
      <c r="E270" s="46">
        <f t="shared" si="37"/>
        <v>2654.3795568199998</v>
      </c>
      <c r="F270" s="46">
        <f t="shared" si="38"/>
        <v>2279.1395568199996</v>
      </c>
      <c r="G270" s="46">
        <f t="shared" si="39"/>
        <v>2654.3795568199998</v>
      </c>
      <c r="H270" s="46">
        <f t="shared" si="40"/>
        <v>2654.3795568199998</v>
      </c>
      <c r="I270" s="46">
        <f t="shared" si="41"/>
        <v>2279.1395568199996</v>
      </c>
      <c r="J270" s="46">
        <f t="shared" si="42"/>
        <v>2654.3795568199998</v>
      </c>
      <c r="K270" s="46">
        <f t="shared" si="43"/>
        <v>2654.3795568199998</v>
      </c>
      <c r="L270" s="46">
        <f t="shared" si="44"/>
        <v>2279.1395568199996</v>
      </c>
      <c r="M270" s="46">
        <f t="shared" si="45"/>
        <v>2654.3795568199998</v>
      </c>
      <c r="N270" s="46">
        <f t="shared" si="46"/>
        <v>2654.3795568199998</v>
      </c>
      <c r="O270" s="46">
        <f t="shared" si="47"/>
        <v>2279.1395568199996</v>
      </c>
      <c r="P270" s="46">
        <f>'Данные ком.оператора'!C271</f>
        <v>2087.2175555099998</v>
      </c>
    </row>
    <row r="271" spans="2:16" ht="15.75" x14ac:dyDescent="0.25">
      <c r="B271" s="34" t="str">
        <f>'Данные ком.оператора'!A272</f>
        <v>10.05.2024</v>
      </c>
      <c r="C271" s="6">
        <v>14</v>
      </c>
      <c r="D271" s="46">
        <f t="shared" si="36"/>
        <v>2669.1832781100002</v>
      </c>
      <c r="E271" s="46">
        <f t="shared" si="37"/>
        <v>2669.1832781100002</v>
      </c>
      <c r="F271" s="46">
        <f t="shared" si="38"/>
        <v>2293.9432781099999</v>
      </c>
      <c r="G271" s="46">
        <f t="shared" si="39"/>
        <v>2669.1832781100002</v>
      </c>
      <c r="H271" s="46">
        <f t="shared" si="40"/>
        <v>2669.1832781100002</v>
      </c>
      <c r="I271" s="46">
        <f t="shared" si="41"/>
        <v>2293.9432781099999</v>
      </c>
      <c r="J271" s="46">
        <f t="shared" si="42"/>
        <v>2669.1832781100002</v>
      </c>
      <c r="K271" s="46">
        <f t="shared" si="43"/>
        <v>2669.1832781100002</v>
      </c>
      <c r="L271" s="46">
        <f t="shared" si="44"/>
        <v>2293.9432781099999</v>
      </c>
      <c r="M271" s="46">
        <f t="shared" si="45"/>
        <v>2669.1832781100002</v>
      </c>
      <c r="N271" s="46">
        <f t="shared" si="46"/>
        <v>2669.1832781100002</v>
      </c>
      <c r="O271" s="46">
        <f t="shared" si="47"/>
        <v>2293.9432781099999</v>
      </c>
      <c r="P271" s="46">
        <f>'Данные ком.оператора'!C272</f>
        <v>2102.0212768000001</v>
      </c>
    </row>
    <row r="272" spans="2:16" ht="15.75" x14ac:dyDescent="0.25">
      <c r="B272" s="34" t="str">
        <f>'Данные ком.оператора'!A273</f>
        <v>10.05.2024</v>
      </c>
      <c r="C272" s="6">
        <v>15</v>
      </c>
      <c r="D272" s="46">
        <f t="shared" si="36"/>
        <v>2679.3632916500001</v>
      </c>
      <c r="E272" s="46">
        <f t="shared" si="37"/>
        <v>2679.3632916500001</v>
      </c>
      <c r="F272" s="46">
        <f t="shared" si="38"/>
        <v>2304.1232916499998</v>
      </c>
      <c r="G272" s="46">
        <f t="shared" si="39"/>
        <v>2679.3632916500001</v>
      </c>
      <c r="H272" s="46">
        <f t="shared" si="40"/>
        <v>2679.3632916500001</v>
      </c>
      <c r="I272" s="46">
        <f t="shared" si="41"/>
        <v>2304.1232916499998</v>
      </c>
      <c r="J272" s="46">
        <f t="shared" si="42"/>
        <v>2679.3632916500001</v>
      </c>
      <c r="K272" s="46">
        <f t="shared" si="43"/>
        <v>2679.3632916500001</v>
      </c>
      <c r="L272" s="46">
        <f t="shared" si="44"/>
        <v>2304.1232916499998</v>
      </c>
      <c r="M272" s="46">
        <f t="shared" si="45"/>
        <v>2679.3632916500001</v>
      </c>
      <c r="N272" s="46">
        <f t="shared" si="46"/>
        <v>2679.3632916500001</v>
      </c>
      <c r="O272" s="46">
        <f t="shared" si="47"/>
        <v>2304.1232916499998</v>
      </c>
      <c r="P272" s="46">
        <f>'Данные ком.оператора'!C273</f>
        <v>2112.20129034</v>
      </c>
    </row>
    <row r="273" spans="2:16" ht="15.75" x14ac:dyDescent="0.25">
      <c r="B273" s="34" t="str">
        <f>'Данные ком.оператора'!A274</f>
        <v>10.05.2024</v>
      </c>
      <c r="C273" s="6">
        <v>16</v>
      </c>
      <c r="D273" s="46">
        <f t="shared" si="36"/>
        <v>2684.76240022</v>
      </c>
      <c r="E273" s="46">
        <f t="shared" si="37"/>
        <v>2684.76240022</v>
      </c>
      <c r="F273" s="46">
        <f t="shared" si="38"/>
        <v>2309.5224002199998</v>
      </c>
      <c r="G273" s="46">
        <f t="shared" si="39"/>
        <v>2684.76240022</v>
      </c>
      <c r="H273" s="46">
        <f t="shared" si="40"/>
        <v>2684.76240022</v>
      </c>
      <c r="I273" s="46">
        <f t="shared" si="41"/>
        <v>2309.5224002199998</v>
      </c>
      <c r="J273" s="46">
        <f t="shared" si="42"/>
        <v>2684.76240022</v>
      </c>
      <c r="K273" s="46">
        <f t="shared" si="43"/>
        <v>2684.76240022</v>
      </c>
      <c r="L273" s="46">
        <f t="shared" si="44"/>
        <v>2309.5224002199998</v>
      </c>
      <c r="M273" s="46">
        <f t="shared" si="45"/>
        <v>2684.76240022</v>
      </c>
      <c r="N273" s="46">
        <f t="shared" si="46"/>
        <v>2684.76240022</v>
      </c>
      <c r="O273" s="46">
        <f t="shared" si="47"/>
        <v>2309.5224002199998</v>
      </c>
      <c r="P273" s="46">
        <f>'Данные ком.оператора'!C274</f>
        <v>2117.60039891</v>
      </c>
    </row>
    <row r="274" spans="2:16" ht="15.75" x14ac:dyDescent="0.25">
      <c r="B274" s="34" t="str">
        <f>'Данные ком.оператора'!A275</f>
        <v>10.05.2024</v>
      </c>
      <c r="C274" s="6">
        <v>17</v>
      </c>
      <c r="D274" s="46">
        <f t="shared" si="36"/>
        <v>2686.31265007</v>
      </c>
      <c r="E274" s="46">
        <f t="shared" si="37"/>
        <v>2686.31265007</v>
      </c>
      <c r="F274" s="46">
        <f t="shared" si="38"/>
        <v>2311.0726500699998</v>
      </c>
      <c r="G274" s="46">
        <f t="shared" si="39"/>
        <v>2686.31265007</v>
      </c>
      <c r="H274" s="46">
        <f t="shared" si="40"/>
        <v>2686.31265007</v>
      </c>
      <c r="I274" s="46">
        <f t="shared" si="41"/>
        <v>2311.0726500699998</v>
      </c>
      <c r="J274" s="46">
        <f t="shared" si="42"/>
        <v>2686.31265007</v>
      </c>
      <c r="K274" s="46">
        <f t="shared" si="43"/>
        <v>2686.31265007</v>
      </c>
      <c r="L274" s="46">
        <f t="shared" si="44"/>
        <v>2311.0726500699998</v>
      </c>
      <c r="M274" s="46">
        <f t="shared" si="45"/>
        <v>2686.31265007</v>
      </c>
      <c r="N274" s="46">
        <f t="shared" si="46"/>
        <v>2686.31265007</v>
      </c>
      <c r="O274" s="46">
        <f t="shared" si="47"/>
        <v>2311.0726500699998</v>
      </c>
      <c r="P274" s="46">
        <f>'Данные ком.оператора'!C275</f>
        <v>2119.15064876</v>
      </c>
    </row>
    <row r="275" spans="2:16" ht="15.75" x14ac:dyDescent="0.25">
      <c r="B275" s="34" t="str">
        <f>'Данные ком.оператора'!A276</f>
        <v>10.05.2024</v>
      </c>
      <c r="C275" s="6">
        <v>18</v>
      </c>
      <c r="D275" s="46">
        <f t="shared" si="36"/>
        <v>2691.8074798000002</v>
      </c>
      <c r="E275" s="46">
        <f t="shared" si="37"/>
        <v>2691.8074798000002</v>
      </c>
      <c r="F275" s="46">
        <f t="shared" si="38"/>
        <v>2316.5674798</v>
      </c>
      <c r="G275" s="46">
        <f t="shared" si="39"/>
        <v>2691.8074798000002</v>
      </c>
      <c r="H275" s="46">
        <f t="shared" si="40"/>
        <v>2691.8074798000002</v>
      </c>
      <c r="I275" s="46">
        <f t="shared" si="41"/>
        <v>2316.5674798</v>
      </c>
      <c r="J275" s="46">
        <f t="shared" si="42"/>
        <v>2691.8074798000002</v>
      </c>
      <c r="K275" s="46">
        <f t="shared" si="43"/>
        <v>2691.8074798000002</v>
      </c>
      <c r="L275" s="46">
        <f t="shared" si="44"/>
        <v>2316.5674798</v>
      </c>
      <c r="M275" s="46">
        <f t="shared" si="45"/>
        <v>2691.8074798000002</v>
      </c>
      <c r="N275" s="46">
        <f t="shared" si="46"/>
        <v>2691.8074798000002</v>
      </c>
      <c r="O275" s="46">
        <f t="shared" si="47"/>
        <v>2316.5674798</v>
      </c>
      <c r="P275" s="46">
        <f>'Данные ком.оператора'!C276</f>
        <v>2124.6454784900002</v>
      </c>
    </row>
    <row r="276" spans="2:16" ht="15.75" x14ac:dyDescent="0.25">
      <c r="B276" s="34" t="str">
        <f>'Данные ком.оператора'!A277</f>
        <v>10.05.2024</v>
      </c>
      <c r="C276" s="6">
        <v>19</v>
      </c>
      <c r="D276" s="46">
        <f t="shared" si="36"/>
        <v>2691.3901724500001</v>
      </c>
      <c r="E276" s="46">
        <f t="shared" si="37"/>
        <v>2691.3901724500001</v>
      </c>
      <c r="F276" s="46">
        <f t="shared" si="38"/>
        <v>2316.1501724499999</v>
      </c>
      <c r="G276" s="46">
        <f t="shared" si="39"/>
        <v>2691.3901724500001</v>
      </c>
      <c r="H276" s="46">
        <f t="shared" si="40"/>
        <v>2691.3901724500001</v>
      </c>
      <c r="I276" s="46">
        <f t="shared" si="41"/>
        <v>2316.1501724499999</v>
      </c>
      <c r="J276" s="46">
        <f t="shared" si="42"/>
        <v>2691.3901724500001</v>
      </c>
      <c r="K276" s="46">
        <f t="shared" si="43"/>
        <v>2691.3901724500001</v>
      </c>
      <c r="L276" s="46">
        <f t="shared" si="44"/>
        <v>2316.1501724499999</v>
      </c>
      <c r="M276" s="46">
        <f t="shared" si="45"/>
        <v>2691.3901724500001</v>
      </c>
      <c r="N276" s="46">
        <f t="shared" si="46"/>
        <v>2691.3901724500001</v>
      </c>
      <c r="O276" s="46">
        <f t="shared" si="47"/>
        <v>2316.1501724499999</v>
      </c>
      <c r="P276" s="46">
        <f>'Данные ком.оператора'!C277</f>
        <v>2124.2281711400001</v>
      </c>
    </row>
    <row r="277" spans="2:16" ht="15.75" x14ac:dyDescent="0.25">
      <c r="B277" s="34" t="str">
        <f>'Данные ком.оператора'!A278</f>
        <v>10.05.2024</v>
      </c>
      <c r="C277" s="6">
        <v>20</v>
      </c>
      <c r="D277" s="46">
        <f t="shared" si="36"/>
        <v>2692.0506737400001</v>
      </c>
      <c r="E277" s="46">
        <f t="shared" si="37"/>
        <v>2692.0506737400001</v>
      </c>
      <c r="F277" s="46">
        <f t="shared" si="38"/>
        <v>2316.8106737399999</v>
      </c>
      <c r="G277" s="46">
        <f t="shared" si="39"/>
        <v>2692.0506737400001</v>
      </c>
      <c r="H277" s="46">
        <f t="shared" si="40"/>
        <v>2692.0506737400001</v>
      </c>
      <c r="I277" s="46">
        <f t="shared" si="41"/>
        <v>2316.8106737399999</v>
      </c>
      <c r="J277" s="46">
        <f t="shared" si="42"/>
        <v>2692.0506737400001</v>
      </c>
      <c r="K277" s="46">
        <f t="shared" si="43"/>
        <v>2692.0506737400001</v>
      </c>
      <c r="L277" s="46">
        <f t="shared" si="44"/>
        <v>2316.8106737399999</v>
      </c>
      <c r="M277" s="46">
        <f t="shared" si="45"/>
        <v>2692.0506737400001</v>
      </c>
      <c r="N277" s="46">
        <f t="shared" si="46"/>
        <v>2692.0506737400001</v>
      </c>
      <c r="O277" s="46">
        <f t="shared" si="47"/>
        <v>2316.8106737399999</v>
      </c>
      <c r="P277" s="46">
        <f>'Данные ком.оператора'!C278</f>
        <v>2124.88867243</v>
      </c>
    </row>
    <row r="278" spans="2:16" ht="15.75" x14ac:dyDescent="0.25">
      <c r="B278" s="34" t="str">
        <f>'Данные ком.оператора'!A279</f>
        <v>10.05.2024</v>
      </c>
      <c r="C278" s="6">
        <v>21</v>
      </c>
      <c r="D278" s="46">
        <f t="shared" si="36"/>
        <v>2692.0534542599999</v>
      </c>
      <c r="E278" s="46">
        <f t="shared" si="37"/>
        <v>2692.0534542599999</v>
      </c>
      <c r="F278" s="46">
        <f t="shared" si="38"/>
        <v>2316.8134542599996</v>
      </c>
      <c r="G278" s="46">
        <f t="shared" si="39"/>
        <v>2692.0534542599999</v>
      </c>
      <c r="H278" s="46">
        <f t="shared" si="40"/>
        <v>2692.0534542599999</v>
      </c>
      <c r="I278" s="46">
        <f t="shared" si="41"/>
        <v>2316.8134542599996</v>
      </c>
      <c r="J278" s="46">
        <f t="shared" si="42"/>
        <v>2692.0534542599999</v>
      </c>
      <c r="K278" s="46">
        <f t="shared" si="43"/>
        <v>2692.0534542599999</v>
      </c>
      <c r="L278" s="46">
        <f t="shared" si="44"/>
        <v>2316.8134542599996</v>
      </c>
      <c r="M278" s="46">
        <f t="shared" si="45"/>
        <v>2692.0534542599999</v>
      </c>
      <c r="N278" s="46">
        <f t="shared" si="46"/>
        <v>2692.0534542599999</v>
      </c>
      <c r="O278" s="46">
        <f t="shared" si="47"/>
        <v>2316.8134542599996</v>
      </c>
      <c r="P278" s="46">
        <f>'Данные ком.оператора'!C279</f>
        <v>2124.8914529499998</v>
      </c>
    </row>
    <row r="279" spans="2:16" ht="15.75" x14ac:dyDescent="0.25">
      <c r="B279" s="34" t="str">
        <f>'Данные ком.оператора'!A280</f>
        <v>10.05.2024</v>
      </c>
      <c r="C279" s="6">
        <v>22</v>
      </c>
      <c r="D279" s="46">
        <f t="shared" si="36"/>
        <v>2661.6146019399998</v>
      </c>
      <c r="E279" s="46">
        <f t="shared" si="37"/>
        <v>2661.6146019399998</v>
      </c>
      <c r="F279" s="46">
        <f t="shared" si="38"/>
        <v>2286.3746019399996</v>
      </c>
      <c r="G279" s="46">
        <f t="shared" si="39"/>
        <v>2661.6146019399998</v>
      </c>
      <c r="H279" s="46">
        <f t="shared" si="40"/>
        <v>2661.6146019399998</v>
      </c>
      <c r="I279" s="46">
        <f t="shared" si="41"/>
        <v>2286.3746019399996</v>
      </c>
      <c r="J279" s="46">
        <f t="shared" si="42"/>
        <v>2661.6146019399998</v>
      </c>
      <c r="K279" s="46">
        <f t="shared" si="43"/>
        <v>2661.6146019399998</v>
      </c>
      <c r="L279" s="46">
        <f t="shared" si="44"/>
        <v>2286.3746019399996</v>
      </c>
      <c r="M279" s="46">
        <f t="shared" si="45"/>
        <v>2661.6146019399998</v>
      </c>
      <c r="N279" s="46">
        <f t="shared" si="46"/>
        <v>2661.6146019399998</v>
      </c>
      <c r="O279" s="46">
        <f t="shared" si="47"/>
        <v>2286.3746019399996</v>
      </c>
      <c r="P279" s="46">
        <f>'Данные ком.оператора'!C280</f>
        <v>2094.4526006299998</v>
      </c>
    </row>
    <row r="280" spans="2:16" ht="15.75" x14ac:dyDescent="0.25">
      <c r="B280" s="34" t="str">
        <f>'Данные ком.оператора'!A281</f>
        <v>10.05.2024</v>
      </c>
      <c r="C280" s="6">
        <v>23</v>
      </c>
      <c r="D280" s="46">
        <f t="shared" si="36"/>
        <v>2681.2015824800001</v>
      </c>
      <c r="E280" s="46">
        <f t="shared" si="37"/>
        <v>2681.2015824800001</v>
      </c>
      <c r="F280" s="46">
        <f t="shared" si="38"/>
        <v>2305.9615824799998</v>
      </c>
      <c r="G280" s="46">
        <f t="shared" si="39"/>
        <v>2681.2015824800001</v>
      </c>
      <c r="H280" s="46">
        <f t="shared" si="40"/>
        <v>2681.2015824800001</v>
      </c>
      <c r="I280" s="46">
        <f t="shared" si="41"/>
        <v>2305.9615824799998</v>
      </c>
      <c r="J280" s="46">
        <f t="shared" si="42"/>
        <v>2681.2015824800001</v>
      </c>
      <c r="K280" s="46">
        <f t="shared" si="43"/>
        <v>2681.2015824800001</v>
      </c>
      <c r="L280" s="46">
        <f t="shared" si="44"/>
        <v>2305.9615824799998</v>
      </c>
      <c r="M280" s="46">
        <f t="shared" si="45"/>
        <v>2681.2015824800001</v>
      </c>
      <c r="N280" s="46">
        <f t="shared" si="46"/>
        <v>2681.2015824800001</v>
      </c>
      <c r="O280" s="46">
        <f t="shared" si="47"/>
        <v>2305.9615824799998</v>
      </c>
      <c r="P280" s="46">
        <f>'Данные ком.оператора'!C281</f>
        <v>2114.03958117</v>
      </c>
    </row>
    <row r="281" spans="2:16" ht="15.75" x14ac:dyDescent="0.25">
      <c r="B281" s="34" t="str">
        <f>'Данные ком.оператора'!A282</f>
        <v>10.05.2024</v>
      </c>
      <c r="C281" s="6">
        <v>24</v>
      </c>
      <c r="D281" s="46">
        <f t="shared" si="36"/>
        <v>2643.2860906700002</v>
      </c>
      <c r="E281" s="46">
        <f t="shared" si="37"/>
        <v>2643.2860906700002</v>
      </c>
      <c r="F281" s="46">
        <f t="shared" si="38"/>
        <v>2268.04609067</v>
      </c>
      <c r="G281" s="46">
        <f t="shared" si="39"/>
        <v>2643.2860906700002</v>
      </c>
      <c r="H281" s="46">
        <f t="shared" si="40"/>
        <v>2643.2860906700002</v>
      </c>
      <c r="I281" s="46">
        <f t="shared" si="41"/>
        <v>2268.04609067</v>
      </c>
      <c r="J281" s="46">
        <f t="shared" si="42"/>
        <v>2643.2860906700002</v>
      </c>
      <c r="K281" s="46">
        <f t="shared" si="43"/>
        <v>2643.2860906700002</v>
      </c>
      <c r="L281" s="46">
        <f t="shared" si="44"/>
        <v>2268.04609067</v>
      </c>
      <c r="M281" s="46">
        <f t="shared" si="45"/>
        <v>2643.2860906700002</v>
      </c>
      <c r="N281" s="46">
        <f t="shared" si="46"/>
        <v>2643.2860906700002</v>
      </c>
      <c r="O281" s="46">
        <f t="shared" si="47"/>
        <v>2268.04609067</v>
      </c>
      <c r="P281" s="46">
        <f>'Данные ком.оператора'!C282</f>
        <v>2076.1240893600002</v>
      </c>
    </row>
    <row r="282" spans="2:16" ht="15.75" x14ac:dyDescent="0.25">
      <c r="B282" s="34" t="str">
        <f>'Данные ком.оператора'!A283</f>
        <v>11.05.2024</v>
      </c>
      <c r="C282" s="6">
        <v>1</v>
      </c>
      <c r="D282" s="46">
        <f t="shared" si="36"/>
        <v>2598.84608127</v>
      </c>
      <c r="E282" s="46">
        <f t="shared" si="37"/>
        <v>2598.84608127</v>
      </c>
      <c r="F282" s="46">
        <f t="shared" si="38"/>
        <v>2223.6060812699998</v>
      </c>
      <c r="G282" s="46">
        <f t="shared" si="39"/>
        <v>2598.84608127</v>
      </c>
      <c r="H282" s="46">
        <f t="shared" si="40"/>
        <v>2598.84608127</v>
      </c>
      <c r="I282" s="46">
        <f t="shared" si="41"/>
        <v>2223.6060812699998</v>
      </c>
      <c r="J282" s="46">
        <f t="shared" si="42"/>
        <v>2598.84608127</v>
      </c>
      <c r="K282" s="46">
        <f t="shared" si="43"/>
        <v>2598.84608127</v>
      </c>
      <c r="L282" s="46">
        <f t="shared" si="44"/>
        <v>2223.6060812699998</v>
      </c>
      <c r="M282" s="46">
        <f t="shared" si="45"/>
        <v>2598.84608127</v>
      </c>
      <c r="N282" s="46">
        <f t="shared" si="46"/>
        <v>2598.84608127</v>
      </c>
      <c r="O282" s="46">
        <f t="shared" si="47"/>
        <v>2223.6060812699998</v>
      </c>
      <c r="P282" s="46">
        <f>'Данные ком.оператора'!C283</f>
        <v>2031.68407996</v>
      </c>
    </row>
    <row r="283" spans="2:16" ht="15.75" x14ac:dyDescent="0.25">
      <c r="B283" s="34" t="str">
        <f>'Данные ком.оператора'!A284</f>
        <v>11.05.2024</v>
      </c>
      <c r="C283" s="6">
        <v>2</v>
      </c>
      <c r="D283" s="46">
        <f t="shared" si="36"/>
        <v>2610.98537863</v>
      </c>
      <c r="E283" s="46">
        <f t="shared" si="37"/>
        <v>2610.98537863</v>
      </c>
      <c r="F283" s="46">
        <f t="shared" si="38"/>
        <v>2235.7453786299998</v>
      </c>
      <c r="G283" s="46">
        <f t="shared" si="39"/>
        <v>2610.98537863</v>
      </c>
      <c r="H283" s="46">
        <f t="shared" si="40"/>
        <v>2610.98537863</v>
      </c>
      <c r="I283" s="46">
        <f t="shared" si="41"/>
        <v>2235.7453786299998</v>
      </c>
      <c r="J283" s="46">
        <f t="shared" si="42"/>
        <v>2610.98537863</v>
      </c>
      <c r="K283" s="46">
        <f t="shared" si="43"/>
        <v>2610.98537863</v>
      </c>
      <c r="L283" s="46">
        <f t="shared" si="44"/>
        <v>2235.7453786299998</v>
      </c>
      <c r="M283" s="46">
        <f t="shared" si="45"/>
        <v>2610.98537863</v>
      </c>
      <c r="N283" s="46">
        <f t="shared" si="46"/>
        <v>2610.98537863</v>
      </c>
      <c r="O283" s="46">
        <f t="shared" si="47"/>
        <v>2235.7453786299998</v>
      </c>
      <c r="P283" s="46">
        <f>'Данные ком.оператора'!C284</f>
        <v>2043.82337732</v>
      </c>
    </row>
    <row r="284" spans="2:16" ht="15.75" x14ac:dyDescent="0.25">
      <c r="B284" s="34" t="str">
        <f>'Данные ком.оператора'!A285</f>
        <v>11.05.2024</v>
      </c>
      <c r="C284" s="6">
        <v>3</v>
      </c>
      <c r="D284" s="46">
        <f t="shared" si="36"/>
        <v>2620.7642661499999</v>
      </c>
      <c r="E284" s="46">
        <f t="shared" si="37"/>
        <v>2620.7642661499999</v>
      </c>
      <c r="F284" s="46">
        <f t="shared" si="38"/>
        <v>2245.5242661499997</v>
      </c>
      <c r="G284" s="46">
        <f t="shared" si="39"/>
        <v>2620.7642661499999</v>
      </c>
      <c r="H284" s="46">
        <f t="shared" si="40"/>
        <v>2620.7642661499999</v>
      </c>
      <c r="I284" s="46">
        <f t="shared" si="41"/>
        <v>2245.5242661499997</v>
      </c>
      <c r="J284" s="46">
        <f t="shared" si="42"/>
        <v>2620.7642661499999</v>
      </c>
      <c r="K284" s="46">
        <f t="shared" si="43"/>
        <v>2620.7642661499999</v>
      </c>
      <c r="L284" s="46">
        <f t="shared" si="44"/>
        <v>2245.5242661499997</v>
      </c>
      <c r="M284" s="46">
        <f t="shared" si="45"/>
        <v>2620.7642661499999</v>
      </c>
      <c r="N284" s="46">
        <f t="shared" si="46"/>
        <v>2620.7642661499999</v>
      </c>
      <c r="O284" s="46">
        <f t="shared" si="47"/>
        <v>2245.5242661499997</v>
      </c>
      <c r="P284" s="46">
        <f>'Данные ком.оператора'!C285</f>
        <v>2053.6022648399999</v>
      </c>
    </row>
    <row r="285" spans="2:16" ht="15.75" x14ac:dyDescent="0.25">
      <c r="B285" s="34" t="str">
        <f>'Данные ком.оператора'!A286</f>
        <v>11.05.2024</v>
      </c>
      <c r="C285" s="6">
        <v>4</v>
      </c>
      <c r="D285" s="46">
        <f t="shared" si="36"/>
        <v>2651.48343037</v>
      </c>
      <c r="E285" s="46">
        <f t="shared" si="37"/>
        <v>2651.48343037</v>
      </c>
      <c r="F285" s="46">
        <f t="shared" si="38"/>
        <v>2276.2434303699997</v>
      </c>
      <c r="G285" s="46">
        <f t="shared" si="39"/>
        <v>2651.48343037</v>
      </c>
      <c r="H285" s="46">
        <f t="shared" si="40"/>
        <v>2651.48343037</v>
      </c>
      <c r="I285" s="46">
        <f t="shared" si="41"/>
        <v>2276.2434303699997</v>
      </c>
      <c r="J285" s="46">
        <f t="shared" si="42"/>
        <v>2651.48343037</v>
      </c>
      <c r="K285" s="46">
        <f t="shared" si="43"/>
        <v>2651.48343037</v>
      </c>
      <c r="L285" s="46">
        <f t="shared" si="44"/>
        <v>2276.2434303699997</v>
      </c>
      <c r="M285" s="46">
        <f t="shared" si="45"/>
        <v>2651.48343037</v>
      </c>
      <c r="N285" s="46">
        <f t="shared" si="46"/>
        <v>2651.48343037</v>
      </c>
      <c r="O285" s="46">
        <f t="shared" si="47"/>
        <v>2276.2434303699997</v>
      </c>
      <c r="P285" s="46">
        <f>'Данные ком.оператора'!C286</f>
        <v>2084.3214290599999</v>
      </c>
    </row>
    <row r="286" spans="2:16" ht="15.75" x14ac:dyDescent="0.25">
      <c r="B286" s="34" t="str">
        <f>'Данные ком.оператора'!A287</f>
        <v>11.05.2024</v>
      </c>
      <c r="C286" s="6">
        <v>5</v>
      </c>
      <c r="D286" s="46">
        <f t="shared" si="36"/>
        <v>2682.6684871299999</v>
      </c>
      <c r="E286" s="46">
        <f t="shared" si="37"/>
        <v>2682.6684871299999</v>
      </c>
      <c r="F286" s="46">
        <f t="shared" si="38"/>
        <v>2307.4284871299997</v>
      </c>
      <c r="G286" s="46">
        <f t="shared" si="39"/>
        <v>2682.6684871299999</v>
      </c>
      <c r="H286" s="46">
        <f t="shared" si="40"/>
        <v>2682.6684871299999</v>
      </c>
      <c r="I286" s="46">
        <f t="shared" si="41"/>
        <v>2307.4284871299997</v>
      </c>
      <c r="J286" s="46">
        <f t="shared" si="42"/>
        <v>2682.6684871299999</v>
      </c>
      <c r="K286" s="46">
        <f t="shared" si="43"/>
        <v>2682.6684871299999</v>
      </c>
      <c r="L286" s="46">
        <f t="shared" si="44"/>
        <v>2307.4284871299997</v>
      </c>
      <c r="M286" s="46">
        <f t="shared" si="45"/>
        <v>2682.6684871299999</v>
      </c>
      <c r="N286" s="46">
        <f t="shared" si="46"/>
        <v>2682.6684871299999</v>
      </c>
      <c r="O286" s="46">
        <f t="shared" si="47"/>
        <v>2307.4284871299997</v>
      </c>
      <c r="P286" s="46">
        <f>'Данные ком.оператора'!C287</f>
        <v>2115.5064858199999</v>
      </c>
    </row>
    <row r="287" spans="2:16" ht="15.75" x14ac:dyDescent="0.25">
      <c r="B287" s="34" t="str">
        <f>'Данные ком.оператора'!A288</f>
        <v>11.05.2024</v>
      </c>
      <c r="C287" s="6">
        <v>6</v>
      </c>
      <c r="D287" s="46">
        <f t="shared" si="36"/>
        <v>2652.3717725300003</v>
      </c>
      <c r="E287" s="46">
        <f t="shared" si="37"/>
        <v>2652.3717725300003</v>
      </c>
      <c r="F287" s="46">
        <f t="shared" si="38"/>
        <v>2277.13177253</v>
      </c>
      <c r="G287" s="46">
        <f t="shared" si="39"/>
        <v>2652.3717725300003</v>
      </c>
      <c r="H287" s="46">
        <f t="shared" si="40"/>
        <v>2652.3717725300003</v>
      </c>
      <c r="I287" s="46">
        <f t="shared" si="41"/>
        <v>2277.13177253</v>
      </c>
      <c r="J287" s="46">
        <f t="shared" si="42"/>
        <v>2652.3717725300003</v>
      </c>
      <c r="K287" s="46">
        <f t="shared" si="43"/>
        <v>2652.3717725300003</v>
      </c>
      <c r="L287" s="46">
        <f t="shared" si="44"/>
        <v>2277.13177253</v>
      </c>
      <c r="M287" s="46">
        <f t="shared" si="45"/>
        <v>2652.3717725300003</v>
      </c>
      <c r="N287" s="46">
        <f t="shared" si="46"/>
        <v>2652.3717725300003</v>
      </c>
      <c r="O287" s="46">
        <f t="shared" si="47"/>
        <v>2277.13177253</v>
      </c>
      <c r="P287" s="46">
        <f>'Данные ком.оператора'!C288</f>
        <v>2085.2097712200002</v>
      </c>
    </row>
    <row r="288" spans="2:16" ht="15.75" x14ac:dyDescent="0.25">
      <c r="B288" s="34" t="str">
        <f>'Данные ком.оператора'!A289</f>
        <v>11.05.2024</v>
      </c>
      <c r="C288" s="6">
        <v>7</v>
      </c>
      <c r="D288" s="46">
        <f t="shared" si="36"/>
        <v>2636.16326028</v>
      </c>
      <c r="E288" s="46">
        <f t="shared" si="37"/>
        <v>2636.16326028</v>
      </c>
      <c r="F288" s="46">
        <f t="shared" si="38"/>
        <v>2260.9232602799998</v>
      </c>
      <c r="G288" s="46">
        <f t="shared" si="39"/>
        <v>2636.16326028</v>
      </c>
      <c r="H288" s="46">
        <f t="shared" si="40"/>
        <v>2636.16326028</v>
      </c>
      <c r="I288" s="46">
        <f t="shared" si="41"/>
        <v>2260.9232602799998</v>
      </c>
      <c r="J288" s="46">
        <f t="shared" si="42"/>
        <v>2636.16326028</v>
      </c>
      <c r="K288" s="46">
        <f t="shared" si="43"/>
        <v>2636.16326028</v>
      </c>
      <c r="L288" s="46">
        <f t="shared" si="44"/>
        <v>2260.9232602799998</v>
      </c>
      <c r="M288" s="46">
        <f t="shared" si="45"/>
        <v>2636.16326028</v>
      </c>
      <c r="N288" s="46">
        <f t="shared" si="46"/>
        <v>2636.16326028</v>
      </c>
      <c r="O288" s="46">
        <f t="shared" si="47"/>
        <v>2260.9232602799998</v>
      </c>
      <c r="P288" s="46">
        <f>'Данные ком.оператора'!C289</f>
        <v>2069.00125897</v>
      </c>
    </row>
    <row r="289" spans="2:16" ht="15.75" x14ac:dyDescent="0.25">
      <c r="B289" s="34" t="str">
        <f>'Данные ком.оператора'!A290</f>
        <v>11.05.2024</v>
      </c>
      <c r="C289" s="6">
        <v>8</v>
      </c>
      <c r="D289" s="46">
        <f t="shared" si="36"/>
        <v>2647.73365315</v>
      </c>
      <c r="E289" s="46">
        <f t="shared" si="37"/>
        <v>2647.73365315</v>
      </c>
      <c r="F289" s="46">
        <f t="shared" si="38"/>
        <v>2272.4936531499998</v>
      </c>
      <c r="G289" s="46">
        <f t="shared" si="39"/>
        <v>2647.73365315</v>
      </c>
      <c r="H289" s="46">
        <f t="shared" si="40"/>
        <v>2647.73365315</v>
      </c>
      <c r="I289" s="46">
        <f t="shared" si="41"/>
        <v>2272.4936531499998</v>
      </c>
      <c r="J289" s="46">
        <f t="shared" si="42"/>
        <v>2647.73365315</v>
      </c>
      <c r="K289" s="46">
        <f t="shared" si="43"/>
        <v>2647.73365315</v>
      </c>
      <c r="L289" s="46">
        <f t="shared" si="44"/>
        <v>2272.4936531499998</v>
      </c>
      <c r="M289" s="46">
        <f t="shared" si="45"/>
        <v>2647.73365315</v>
      </c>
      <c r="N289" s="46">
        <f t="shared" si="46"/>
        <v>2647.73365315</v>
      </c>
      <c r="O289" s="46">
        <f t="shared" si="47"/>
        <v>2272.4936531499998</v>
      </c>
      <c r="P289" s="46">
        <f>'Данные ком.оператора'!C290</f>
        <v>2080.57165184</v>
      </c>
    </row>
    <row r="290" spans="2:16" ht="15.75" x14ac:dyDescent="0.25">
      <c r="B290" s="34" t="str">
        <f>'Данные ком.оператора'!A291</f>
        <v>11.05.2024</v>
      </c>
      <c r="C290" s="6">
        <v>9</v>
      </c>
      <c r="D290" s="46">
        <f t="shared" si="36"/>
        <v>2646.1222711</v>
      </c>
      <c r="E290" s="46">
        <f t="shared" si="37"/>
        <v>2646.1222711</v>
      </c>
      <c r="F290" s="46">
        <f t="shared" si="38"/>
        <v>2270.8822710999998</v>
      </c>
      <c r="G290" s="46">
        <f t="shared" si="39"/>
        <v>2646.1222711</v>
      </c>
      <c r="H290" s="46">
        <f t="shared" si="40"/>
        <v>2646.1222711</v>
      </c>
      <c r="I290" s="46">
        <f t="shared" si="41"/>
        <v>2270.8822710999998</v>
      </c>
      <c r="J290" s="46">
        <f t="shared" si="42"/>
        <v>2646.1222711</v>
      </c>
      <c r="K290" s="46">
        <f t="shared" si="43"/>
        <v>2646.1222711</v>
      </c>
      <c r="L290" s="46">
        <f t="shared" si="44"/>
        <v>2270.8822710999998</v>
      </c>
      <c r="M290" s="46">
        <f t="shared" si="45"/>
        <v>2646.1222711</v>
      </c>
      <c r="N290" s="46">
        <f t="shared" si="46"/>
        <v>2646.1222711</v>
      </c>
      <c r="O290" s="46">
        <f t="shared" si="47"/>
        <v>2270.8822710999998</v>
      </c>
      <c r="P290" s="46">
        <f>'Данные ком.оператора'!C291</f>
        <v>2078.96026979</v>
      </c>
    </row>
    <row r="291" spans="2:16" ht="15.75" x14ac:dyDescent="0.25">
      <c r="B291" s="34" t="str">
        <f>'Данные ком.оператора'!A292</f>
        <v>11.05.2024</v>
      </c>
      <c r="C291" s="6">
        <v>10</v>
      </c>
      <c r="D291" s="46">
        <f t="shared" si="36"/>
        <v>2692.8214963099999</v>
      </c>
      <c r="E291" s="46">
        <f t="shared" si="37"/>
        <v>2692.8214963099999</v>
      </c>
      <c r="F291" s="46">
        <f t="shared" si="38"/>
        <v>2317.5814963099997</v>
      </c>
      <c r="G291" s="46">
        <f t="shared" si="39"/>
        <v>2692.8214963099999</v>
      </c>
      <c r="H291" s="46">
        <f t="shared" si="40"/>
        <v>2692.8214963099999</v>
      </c>
      <c r="I291" s="46">
        <f t="shared" si="41"/>
        <v>2317.5814963099997</v>
      </c>
      <c r="J291" s="46">
        <f t="shared" si="42"/>
        <v>2692.8214963099999</v>
      </c>
      <c r="K291" s="46">
        <f t="shared" si="43"/>
        <v>2692.8214963099999</v>
      </c>
      <c r="L291" s="46">
        <f t="shared" si="44"/>
        <v>2317.5814963099997</v>
      </c>
      <c r="M291" s="46">
        <f t="shared" si="45"/>
        <v>2692.8214963099999</v>
      </c>
      <c r="N291" s="46">
        <f t="shared" si="46"/>
        <v>2692.8214963099999</v>
      </c>
      <c r="O291" s="46">
        <f t="shared" si="47"/>
        <v>2317.5814963099997</v>
      </c>
      <c r="P291" s="46">
        <f>'Данные ком.оператора'!C292</f>
        <v>2125.6594949999999</v>
      </c>
    </row>
    <row r="292" spans="2:16" ht="15.75" x14ac:dyDescent="0.25">
      <c r="B292" s="34" t="str">
        <f>'Данные ком.оператора'!A293</f>
        <v>11.05.2024</v>
      </c>
      <c r="C292" s="6">
        <v>11</v>
      </c>
      <c r="D292" s="46">
        <f t="shared" si="36"/>
        <v>2680.9660535399998</v>
      </c>
      <c r="E292" s="46">
        <f t="shared" si="37"/>
        <v>2680.9660535399998</v>
      </c>
      <c r="F292" s="46">
        <f t="shared" si="38"/>
        <v>2305.7260535399996</v>
      </c>
      <c r="G292" s="46">
        <f t="shared" si="39"/>
        <v>2680.9660535399998</v>
      </c>
      <c r="H292" s="46">
        <f t="shared" si="40"/>
        <v>2680.9660535399998</v>
      </c>
      <c r="I292" s="46">
        <f t="shared" si="41"/>
        <v>2305.7260535399996</v>
      </c>
      <c r="J292" s="46">
        <f t="shared" si="42"/>
        <v>2680.9660535399998</v>
      </c>
      <c r="K292" s="46">
        <f t="shared" si="43"/>
        <v>2680.9660535399998</v>
      </c>
      <c r="L292" s="46">
        <f t="shared" si="44"/>
        <v>2305.7260535399996</v>
      </c>
      <c r="M292" s="46">
        <f t="shared" si="45"/>
        <v>2680.9660535399998</v>
      </c>
      <c r="N292" s="46">
        <f t="shared" si="46"/>
        <v>2680.9660535399998</v>
      </c>
      <c r="O292" s="46">
        <f t="shared" si="47"/>
        <v>2305.7260535399996</v>
      </c>
      <c r="P292" s="46">
        <f>'Данные ком.оператора'!C293</f>
        <v>2113.8040522299998</v>
      </c>
    </row>
    <row r="293" spans="2:16" ht="15.75" x14ac:dyDescent="0.25">
      <c r="B293" s="34" t="str">
        <f>'Данные ком.оператора'!A294</f>
        <v>11.05.2024</v>
      </c>
      <c r="C293" s="6">
        <v>12</v>
      </c>
      <c r="D293" s="46">
        <f t="shared" si="36"/>
        <v>2693.9072549400003</v>
      </c>
      <c r="E293" s="46">
        <f t="shared" si="37"/>
        <v>2693.9072549400003</v>
      </c>
      <c r="F293" s="46">
        <f t="shared" si="38"/>
        <v>2318.66725494</v>
      </c>
      <c r="G293" s="46">
        <f t="shared" si="39"/>
        <v>2693.9072549400003</v>
      </c>
      <c r="H293" s="46">
        <f t="shared" si="40"/>
        <v>2693.9072549400003</v>
      </c>
      <c r="I293" s="46">
        <f t="shared" si="41"/>
        <v>2318.66725494</v>
      </c>
      <c r="J293" s="46">
        <f t="shared" si="42"/>
        <v>2693.9072549400003</v>
      </c>
      <c r="K293" s="46">
        <f t="shared" si="43"/>
        <v>2693.9072549400003</v>
      </c>
      <c r="L293" s="46">
        <f t="shared" si="44"/>
        <v>2318.66725494</v>
      </c>
      <c r="M293" s="46">
        <f t="shared" si="45"/>
        <v>2693.9072549400003</v>
      </c>
      <c r="N293" s="46">
        <f t="shared" si="46"/>
        <v>2693.9072549400003</v>
      </c>
      <c r="O293" s="46">
        <f t="shared" si="47"/>
        <v>2318.66725494</v>
      </c>
      <c r="P293" s="46">
        <f>'Данные ком.оператора'!C294</f>
        <v>2126.7452536300002</v>
      </c>
    </row>
    <row r="294" spans="2:16" ht="15.75" x14ac:dyDescent="0.25">
      <c r="B294" s="34" t="str">
        <f>'Данные ком.оператора'!A295</f>
        <v>11.05.2024</v>
      </c>
      <c r="C294" s="6">
        <v>13</v>
      </c>
      <c r="D294" s="46">
        <f t="shared" si="36"/>
        <v>2671.2222410499999</v>
      </c>
      <c r="E294" s="46">
        <f t="shared" si="37"/>
        <v>2671.2222410499999</v>
      </c>
      <c r="F294" s="46">
        <f t="shared" si="38"/>
        <v>2295.9822410499996</v>
      </c>
      <c r="G294" s="46">
        <f t="shared" si="39"/>
        <v>2671.2222410499999</v>
      </c>
      <c r="H294" s="46">
        <f t="shared" si="40"/>
        <v>2671.2222410499999</v>
      </c>
      <c r="I294" s="46">
        <f t="shared" si="41"/>
        <v>2295.9822410499996</v>
      </c>
      <c r="J294" s="46">
        <f t="shared" si="42"/>
        <v>2671.2222410499999</v>
      </c>
      <c r="K294" s="46">
        <f t="shared" si="43"/>
        <v>2671.2222410499999</v>
      </c>
      <c r="L294" s="46">
        <f t="shared" si="44"/>
        <v>2295.9822410499996</v>
      </c>
      <c r="M294" s="46">
        <f t="shared" si="45"/>
        <v>2671.2222410499999</v>
      </c>
      <c r="N294" s="46">
        <f t="shared" si="46"/>
        <v>2671.2222410499999</v>
      </c>
      <c r="O294" s="46">
        <f t="shared" si="47"/>
        <v>2295.9822410499996</v>
      </c>
      <c r="P294" s="46">
        <f>'Данные ком.оператора'!C295</f>
        <v>2104.0602397399998</v>
      </c>
    </row>
    <row r="295" spans="2:16" ht="15.75" x14ac:dyDescent="0.25">
      <c r="B295" s="34" t="str">
        <f>'Данные ком.оператора'!A296</f>
        <v>11.05.2024</v>
      </c>
      <c r="C295" s="6">
        <v>14</v>
      </c>
      <c r="D295" s="46">
        <f t="shared" si="36"/>
        <v>2676.43892667</v>
      </c>
      <c r="E295" s="46">
        <f t="shared" si="37"/>
        <v>2676.43892667</v>
      </c>
      <c r="F295" s="46">
        <f t="shared" si="38"/>
        <v>2301.1989266699998</v>
      </c>
      <c r="G295" s="46">
        <f t="shared" si="39"/>
        <v>2676.43892667</v>
      </c>
      <c r="H295" s="46">
        <f t="shared" si="40"/>
        <v>2676.43892667</v>
      </c>
      <c r="I295" s="46">
        <f t="shared" si="41"/>
        <v>2301.1989266699998</v>
      </c>
      <c r="J295" s="46">
        <f t="shared" si="42"/>
        <v>2676.43892667</v>
      </c>
      <c r="K295" s="46">
        <f t="shared" si="43"/>
        <v>2676.43892667</v>
      </c>
      <c r="L295" s="46">
        <f t="shared" si="44"/>
        <v>2301.1989266699998</v>
      </c>
      <c r="M295" s="46">
        <f t="shared" si="45"/>
        <v>2676.43892667</v>
      </c>
      <c r="N295" s="46">
        <f t="shared" si="46"/>
        <v>2676.43892667</v>
      </c>
      <c r="O295" s="46">
        <f t="shared" si="47"/>
        <v>2301.1989266699998</v>
      </c>
      <c r="P295" s="46">
        <f>'Данные ком.оператора'!C296</f>
        <v>2109.27692536</v>
      </c>
    </row>
    <row r="296" spans="2:16" ht="15.75" x14ac:dyDescent="0.25">
      <c r="B296" s="34" t="str">
        <f>'Данные ком.оператора'!A297</f>
        <v>11.05.2024</v>
      </c>
      <c r="C296" s="6">
        <v>15</v>
      </c>
      <c r="D296" s="46">
        <f t="shared" si="36"/>
        <v>2682.7444327900002</v>
      </c>
      <c r="E296" s="46">
        <f t="shared" si="37"/>
        <v>2682.7444327900002</v>
      </c>
      <c r="F296" s="46">
        <f t="shared" si="38"/>
        <v>2307.50443279</v>
      </c>
      <c r="G296" s="46">
        <f t="shared" si="39"/>
        <v>2682.7444327900002</v>
      </c>
      <c r="H296" s="46">
        <f t="shared" si="40"/>
        <v>2682.7444327900002</v>
      </c>
      <c r="I296" s="46">
        <f t="shared" si="41"/>
        <v>2307.50443279</v>
      </c>
      <c r="J296" s="46">
        <f t="shared" si="42"/>
        <v>2682.7444327900002</v>
      </c>
      <c r="K296" s="46">
        <f t="shared" si="43"/>
        <v>2682.7444327900002</v>
      </c>
      <c r="L296" s="46">
        <f t="shared" si="44"/>
        <v>2307.50443279</v>
      </c>
      <c r="M296" s="46">
        <f t="shared" si="45"/>
        <v>2682.7444327900002</v>
      </c>
      <c r="N296" s="46">
        <f t="shared" si="46"/>
        <v>2682.7444327900002</v>
      </c>
      <c r="O296" s="46">
        <f t="shared" si="47"/>
        <v>2307.50443279</v>
      </c>
      <c r="P296" s="46">
        <f>'Данные ком.оператора'!C297</f>
        <v>2115.5824314800002</v>
      </c>
    </row>
    <row r="297" spans="2:16" ht="15.75" x14ac:dyDescent="0.25">
      <c r="B297" s="34" t="str">
        <f>'Данные ком.оператора'!A298</f>
        <v>11.05.2024</v>
      </c>
      <c r="C297" s="6">
        <v>16</v>
      </c>
      <c r="D297" s="46">
        <f t="shared" si="36"/>
        <v>2699.5052880200001</v>
      </c>
      <c r="E297" s="46">
        <f t="shared" si="37"/>
        <v>2699.5052880200001</v>
      </c>
      <c r="F297" s="46">
        <f t="shared" si="38"/>
        <v>2324.2652880199998</v>
      </c>
      <c r="G297" s="46">
        <f t="shared" si="39"/>
        <v>2699.5052880200001</v>
      </c>
      <c r="H297" s="46">
        <f t="shared" si="40"/>
        <v>2699.5052880200001</v>
      </c>
      <c r="I297" s="46">
        <f t="shared" si="41"/>
        <v>2324.2652880199998</v>
      </c>
      <c r="J297" s="46">
        <f t="shared" si="42"/>
        <v>2699.5052880200001</v>
      </c>
      <c r="K297" s="46">
        <f t="shared" si="43"/>
        <v>2699.5052880200001</v>
      </c>
      <c r="L297" s="46">
        <f t="shared" si="44"/>
        <v>2324.2652880199998</v>
      </c>
      <c r="M297" s="46">
        <f t="shared" si="45"/>
        <v>2699.5052880200001</v>
      </c>
      <c r="N297" s="46">
        <f t="shared" si="46"/>
        <v>2699.5052880200001</v>
      </c>
      <c r="O297" s="46">
        <f t="shared" si="47"/>
        <v>2324.2652880199998</v>
      </c>
      <c r="P297" s="46">
        <f>'Данные ком.оператора'!C298</f>
        <v>2132.34328671</v>
      </c>
    </row>
    <row r="298" spans="2:16" ht="15.75" x14ac:dyDescent="0.25">
      <c r="B298" s="34" t="str">
        <f>'Данные ком.оператора'!A299</f>
        <v>11.05.2024</v>
      </c>
      <c r="C298" s="6">
        <v>17</v>
      </c>
      <c r="D298" s="46">
        <f t="shared" si="36"/>
        <v>2688.28921145</v>
      </c>
      <c r="E298" s="46">
        <f t="shared" si="37"/>
        <v>2688.28921145</v>
      </c>
      <c r="F298" s="46">
        <f t="shared" si="38"/>
        <v>2313.0492114499998</v>
      </c>
      <c r="G298" s="46">
        <f t="shared" si="39"/>
        <v>2688.28921145</v>
      </c>
      <c r="H298" s="46">
        <f t="shared" si="40"/>
        <v>2688.28921145</v>
      </c>
      <c r="I298" s="46">
        <f t="shared" si="41"/>
        <v>2313.0492114499998</v>
      </c>
      <c r="J298" s="46">
        <f t="shared" si="42"/>
        <v>2688.28921145</v>
      </c>
      <c r="K298" s="46">
        <f t="shared" si="43"/>
        <v>2688.28921145</v>
      </c>
      <c r="L298" s="46">
        <f t="shared" si="44"/>
        <v>2313.0492114499998</v>
      </c>
      <c r="M298" s="46">
        <f t="shared" si="45"/>
        <v>2688.28921145</v>
      </c>
      <c r="N298" s="46">
        <f t="shared" si="46"/>
        <v>2688.28921145</v>
      </c>
      <c r="O298" s="46">
        <f t="shared" si="47"/>
        <v>2313.0492114499998</v>
      </c>
      <c r="P298" s="46">
        <f>'Данные ком.оператора'!C299</f>
        <v>2121.12721014</v>
      </c>
    </row>
    <row r="299" spans="2:16" ht="15.75" x14ac:dyDescent="0.25">
      <c r="B299" s="34" t="str">
        <f>'Данные ком.оператора'!A300</f>
        <v>11.05.2024</v>
      </c>
      <c r="C299" s="6">
        <v>18</v>
      </c>
      <c r="D299" s="46">
        <f t="shared" ref="D299:D362" si="48">P299+$G$22+$G$28+$G$24</f>
        <v>2710.6154301500001</v>
      </c>
      <c r="E299" s="46">
        <f t="shared" ref="E299:E362" si="49">P299+$G$22+$H$28+$G$24</f>
        <v>2710.6154301500001</v>
      </c>
      <c r="F299" s="46">
        <f t="shared" ref="F299:F362" si="50">P299+$G$22+$I$28+$G$24</f>
        <v>2335.3754301499998</v>
      </c>
      <c r="G299" s="46">
        <f t="shared" ref="G299:G362" si="51">P299+$H$22+$G$24+$G$28</f>
        <v>2710.6154301500001</v>
      </c>
      <c r="H299" s="46">
        <f t="shared" ref="H299:H362" si="52">P299+$H$22+$G$24+$H$28</f>
        <v>2710.6154301500001</v>
      </c>
      <c r="I299" s="46">
        <f t="shared" ref="I299:I362" si="53">P299+$H$22+$G$24+$I$28</f>
        <v>2335.3754301499998</v>
      </c>
      <c r="J299" s="46">
        <f t="shared" ref="J299:J362" si="54">P299+$I$22+$G$24+$G$28</f>
        <v>2710.6154301500001</v>
      </c>
      <c r="K299" s="46">
        <f t="shared" ref="K299:K362" si="55">P299+$I$22+$G$24+$H$28</f>
        <v>2710.6154301500001</v>
      </c>
      <c r="L299" s="46">
        <f t="shared" ref="L299:L362" si="56">P299+$I$22+$G$24+$I$28</f>
        <v>2335.3754301499998</v>
      </c>
      <c r="M299" s="46">
        <f t="shared" ref="M299:M362" si="57">P299+$J$22+$G$24+$G$28</f>
        <v>2710.6154301500001</v>
      </c>
      <c r="N299" s="46">
        <f t="shared" ref="N299:N362" si="58">P299+$J$22+$G$24+$H$28</f>
        <v>2710.6154301500001</v>
      </c>
      <c r="O299" s="46">
        <f t="shared" ref="O299:O362" si="59">P299+$J$22+$G$24+$I$28</f>
        <v>2335.3754301499998</v>
      </c>
      <c r="P299" s="46">
        <f>'Данные ком.оператора'!C300</f>
        <v>2143.45342884</v>
      </c>
    </row>
    <row r="300" spans="2:16" ht="15.75" x14ac:dyDescent="0.25">
      <c r="B300" s="34" t="str">
        <f>'Данные ком.оператора'!A301</f>
        <v>11.05.2024</v>
      </c>
      <c r="C300" s="6">
        <v>19</v>
      </c>
      <c r="D300" s="46">
        <f t="shared" si="48"/>
        <v>2707.4583774799999</v>
      </c>
      <c r="E300" s="46">
        <f t="shared" si="49"/>
        <v>2707.4583774799999</v>
      </c>
      <c r="F300" s="46">
        <f t="shared" si="50"/>
        <v>2332.2183774799996</v>
      </c>
      <c r="G300" s="46">
        <f t="shared" si="51"/>
        <v>2707.4583774799999</v>
      </c>
      <c r="H300" s="46">
        <f t="shared" si="52"/>
        <v>2707.4583774799999</v>
      </c>
      <c r="I300" s="46">
        <f t="shared" si="53"/>
        <v>2332.2183774799996</v>
      </c>
      <c r="J300" s="46">
        <f t="shared" si="54"/>
        <v>2707.4583774799999</v>
      </c>
      <c r="K300" s="46">
        <f t="shared" si="55"/>
        <v>2707.4583774799999</v>
      </c>
      <c r="L300" s="46">
        <f t="shared" si="56"/>
        <v>2332.2183774799996</v>
      </c>
      <c r="M300" s="46">
        <f t="shared" si="57"/>
        <v>2707.4583774799999</v>
      </c>
      <c r="N300" s="46">
        <f t="shared" si="58"/>
        <v>2707.4583774799999</v>
      </c>
      <c r="O300" s="46">
        <f t="shared" si="59"/>
        <v>2332.2183774799996</v>
      </c>
      <c r="P300" s="46">
        <f>'Данные ком.оператора'!C301</f>
        <v>2140.2963761699998</v>
      </c>
    </row>
    <row r="301" spans="2:16" ht="15.75" x14ac:dyDescent="0.25">
      <c r="B301" s="34" t="str">
        <f>'Данные ком.оператора'!A302</f>
        <v>11.05.2024</v>
      </c>
      <c r="C301" s="6">
        <v>20</v>
      </c>
      <c r="D301" s="46">
        <f t="shared" si="48"/>
        <v>2708.56834415</v>
      </c>
      <c r="E301" s="46">
        <f t="shared" si="49"/>
        <v>2708.56834415</v>
      </c>
      <c r="F301" s="46">
        <f t="shared" si="50"/>
        <v>2333.3283441499998</v>
      </c>
      <c r="G301" s="46">
        <f t="shared" si="51"/>
        <v>2708.56834415</v>
      </c>
      <c r="H301" s="46">
        <f t="shared" si="52"/>
        <v>2708.56834415</v>
      </c>
      <c r="I301" s="46">
        <f t="shared" si="53"/>
        <v>2333.3283441499998</v>
      </c>
      <c r="J301" s="46">
        <f t="shared" si="54"/>
        <v>2708.56834415</v>
      </c>
      <c r="K301" s="46">
        <f t="shared" si="55"/>
        <v>2708.56834415</v>
      </c>
      <c r="L301" s="46">
        <f t="shared" si="56"/>
        <v>2333.3283441499998</v>
      </c>
      <c r="M301" s="46">
        <f t="shared" si="57"/>
        <v>2708.56834415</v>
      </c>
      <c r="N301" s="46">
        <f t="shared" si="58"/>
        <v>2708.56834415</v>
      </c>
      <c r="O301" s="46">
        <f t="shared" si="59"/>
        <v>2333.3283441499998</v>
      </c>
      <c r="P301" s="46">
        <f>'Данные ком.оператора'!C302</f>
        <v>2141.40634284</v>
      </c>
    </row>
    <row r="302" spans="2:16" ht="15.75" x14ac:dyDescent="0.25">
      <c r="B302" s="34" t="str">
        <f>'Данные ком.оператора'!A303</f>
        <v>11.05.2024</v>
      </c>
      <c r="C302" s="6">
        <v>21</v>
      </c>
      <c r="D302" s="46">
        <f t="shared" si="48"/>
        <v>2704.2686868599999</v>
      </c>
      <c r="E302" s="46">
        <f t="shared" si="49"/>
        <v>2704.2686868599999</v>
      </c>
      <c r="F302" s="46">
        <f t="shared" si="50"/>
        <v>2329.0286868599997</v>
      </c>
      <c r="G302" s="46">
        <f t="shared" si="51"/>
        <v>2704.2686868599999</v>
      </c>
      <c r="H302" s="46">
        <f t="shared" si="52"/>
        <v>2704.2686868599999</v>
      </c>
      <c r="I302" s="46">
        <f t="shared" si="53"/>
        <v>2329.0286868599997</v>
      </c>
      <c r="J302" s="46">
        <f t="shared" si="54"/>
        <v>2704.2686868599999</v>
      </c>
      <c r="K302" s="46">
        <f t="shared" si="55"/>
        <v>2704.2686868599999</v>
      </c>
      <c r="L302" s="46">
        <f t="shared" si="56"/>
        <v>2329.0286868599997</v>
      </c>
      <c r="M302" s="46">
        <f t="shared" si="57"/>
        <v>2704.2686868599999</v>
      </c>
      <c r="N302" s="46">
        <f t="shared" si="58"/>
        <v>2704.2686868599999</v>
      </c>
      <c r="O302" s="46">
        <f t="shared" si="59"/>
        <v>2329.0286868599997</v>
      </c>
      <c r="P302" s="46">
        <f>'Данные ком.оператора'!C303</f>
        <v>2137.1066855499998</v>
      </c>
    </row>
    <row r="303" spans="2:16" ht="15.75" x14ac:dyDescent="0.25">
      <c r="B303" s="34" t="str">
        <f>'Данные ком.оператора'!A304</f>
        <v>11.05.2024</v>
      </c>
      <c r="C303" s="6">
        <v>22</v>
      </c>
      <c r="D303" s="46">
        <f t="shared" si="48"/>
        <v>2682.2811402699999</v>
      </c>
      <c r="E303" s="46">
        <f t="shared" si="49"/>
        <v>2682.2811402699999</v>
      </c>
      <c r="F303" s="46">
        <f t="shared" si="50"/>
        <v>2307.0411402699997</v>
      </c>
      <c r="G303" s="46">
        <f t="shared" si="51"/>
        <v>2682.2811402699999</v>
      </c>
      <c r="H303" s="46">
        <f t="shared" si="52"/>
        <v>2682.2811402699999</v>
      </c>
      <c r="I303" s="46">
        <f t="shared" si="53"/>
        <v>2307.0411402699997</v>
      </c>
      <c r="J303" s="46">
        <f t="shared" si="54"/>
        <v>2682.2811402699999</v>
      </c>
      <c r="K303" s="46">
        <f t="shared" si="55"/>
        <v>2682.2811402699999</v>
      </c>
      <c r="L303" s="46">
        <f t="shared" si="56"/>
        <v>2307.0411402699997</v>
      </c>
      <c r="M303" s="46">
        <f t="shared" si="57"/>
        <v>2682.2811402699999</v>
      </c>
      <c r="N303" s="46">
        <f t="shared" si="58"/>
        <v>2682.2811402699999</v>
      </c>
      <c r="O303" s="46">
        <f t="shared" si="59"/>
        <v>2307.0411402699997</v>
      </c>
      <c r="P303" s="46">
        <f>'Данные ком.оператора'!C304</f>
        <v>2115.1191389599999</v>
      </c>
    </row>
    <row r="304" spans="2:16" ht="15.75" x14ac:dyDescent="0.25">
      <c r="B304" s="34" t="str">
        <f>'Данные ком.оператора'!A305</f>
        <v>11.05.2024</v>
      </c>
      <c r="C304" s="6">
        <v>23</v>
      </c>
      <c r="D304" s="46">
        <f t="shared" si="48"/>
        <v>2689.80127894</v>
      </c>
      <c r="E304" s="46">
        <f t="shared" si="49"/>
        <v>2689.80127894</v>
      </c>
      <c r="F304" s="46">
        <f t="shared" si="50"/>
        <v>2314.5612789399997</v>
      </c>
      <c r="G304" s="46">
        <f t="shared" si="51"/>
        <v>2689.80127894</v>
      </c>
      <c r="H304" s="46">
        <f t="shared" si="52"/>
        <v>2689.80127894</v>
      </c>
      <c r="I304" s="46">
        <f t="shared" si="53"/>
        <v>2314.5612789399997</v>
      </c>
      <c r="J304" s="46">
        <f t="shared" si="54"/>
        <v>2689.80127894</v>
      </c>
      <c r="K304" s="46">
        <f t="shared" si="55"/>
        <v>2689.80127894</v>
      </c>
      <c r="L304" s="46">
        <f t="shared" si="56"/>
        <v>2314.5612789399997</v>
      </c>
      <c r="M304" s="46">
        <f t="shared" si="57"/>
        <v>2689.80127894</v>
      </c>
      <c r="N304" s="46">
        <f t="shared" si="58"/>
        <v>2689.80127894</v>
      </c>
      <c r="O304" s="46">
        <f t="shared" si="59"/>
        <v>2314.5612789399997</v>
      </c>
      <c r="P304" s="46">
        <f>'Данные ком.оператора'!C305</f>
        <v>2122.6392776299999</v>
      </c>
    </row>
    <row r="305" spans="2:16" ht="15.75" x14ac:dyDescent="0.25">
      <c r="B305" s="34" t="str">
        <f>'Данные ком.оператора'!A306</f>
        <v>11.05.2024</v>
      </c>
      <c r="C305" s="6">
        <v>24</v>
      </c>
      <c r="D305" s="46">
        <f t="shared" si="48"/>
        <v>2647.1370169299998</v>
      </c>
      <c r="E305" s="46">
        <f t="shared" si="49"/>
        <v>2647.1370169299998</v>
      </c>
      <c r="F305" s="46">
        <f t="shared" si="50"/>
        <v>2271.8970169299996</v>
      </c>
      <c r="G305" s="46">
        <f t="shared" si="51"/>
        <v>2647.1370169299998</v>
      </c>
      <c r="H305" s="46">
        <f t="shared" si="52"/>
        <v>2647.1370169299998</v>
      </c>
      <c r="I305" s="46">
        <f t="shared" si="53"/>
        <v>2271.8970169299996</v>
      </c>
      <c r="J305" s="46">
        <f t="shared" si="54"/>
        <v>2647.1370169299998</v>
      </c>
      <c r="K305" s="46">
        <f t="shared" si="55"/>
        <v>2647.1370169299998</v>
      </c>
      <c r="L305" s="46">
        <f t="shared" si="56"/>
        <v>2271.8970169299996</v>
      </c>
      <c r="M305" s="46">
        <f t="shared" si="57"/>
        <v>2647.1370169299998</v>
      </c>
      <c r="N305" s="46">
        <f t="shared" si="58"/>
        <v>2647.1370169299998</v>
      </c>
      <c r="O305" s="46">
        <f t="shared" si="59"/>
        <v>2271.8970169299996</v>
      </c>
      <c r="P305" s="46">
        <f>'Данные ком.оператора'!C306</f>
        <v>2079.9750156199998</v>
      </c>
    </row>
    <row r="306" spans="2:16" ht="15.75" x14ac:dyDescent="0.25">
      <c r="B306" s="34" t="str">
        <f>'Данные ком.оператора'!A307</f>
        <v>12.05.2024</v>
      </c>
      <c r="C306" s="6">
        <v>1</v>
      </c>
      <c r="D306" s="46">
        <f t="shared" si="48"/>
        <v>2616.6425348399998</v>
      </c>
      <c r="E306" s="46">
        <f t="shared" si="49"/>
        <v>2616.6425348399998</v>
      </c>
      <c r="F306" s="46">
        <f t="shared" si="50"/>
        <v>2241.4025348399996</v>
      </c>
      <c r="G306" s="46">
        <f t="shared" si="51"/>
        <v>2616.6425348399998</v>
      </c>
      <c r="H306" s="46">
        <f t="shared" si="52"/>
        <v>2616.6425348399998</v>
      </c>
      <c r="I306" s="46">
        <f t="shared" si="53"/>
        <v>2241.4025348399996</v>
      </c>
      <c r="J306" s="46">
        <f t="shared" si="54"/>
        <v>2616.6425348399998</v>
      </c>
      <c r="K306" s="46">
        <f t="shared" si="55"/>
        <v>2616.6425348399998</v>
      </c>
      <c r="L306" s="46">
        <f t="shared" si="56"/>
        <v>2241.4025348399996</v>
      </c>
      <c r="M306" s="46">
        <f t="shared" si="57"/>
        <v>2616.6425348399998</v>
      </c>
      <c r="N306" s="46">
        <f t="shared" si="58"/>
        <v>2616.6425348399998</v>
      </c>
      <c r="O306" s="46">
        <f t="shared" si="59"/>
        <v>2241.4025348399996</v>
      </c>
      <c r="P306" s="46">
        <f>'Данные ком.оператора'!C307</f>
        <v>2049.4805335299998</v>
      </c>
    </row>
    <row r="307" spans="2:16" ht="15.75" x14ac:dyDescent="0.25">
      <c r="B307" s="34" t="str">
        <f>'Данные ком.оператора'!A308</f>
        <v>12.05.2024</v>
      </c>
      <c r="C307" s="6">
        <v>2</v>
      </c>
      <c r="D307" s="46">
        <f t="shared" si="48"/>
        <v>2649.35990158</v>
      </c>
      <c r="E307" s="46">
        <f t="shared" si="49"/>
        <v>2649.35990158</v>
      </c>
      <c r="F307" s="46">
        <f t="shared" si="50"/>
        <v>2274.1199015799998</v>
      </c>
      <c r="G307" s="46">
        <f t="shared" si="51"/>
        <v>2649.35990158</v>
      </c>
      <c r="H307" s="46">
        <f t="shared" si="52"/>
        <v>2649.35990158</v>
      </c>
      <c r="I307" s="46">
        <f t="shared" si="53"/>
        <v>2274.1199015799998</v>
      </c>
      <c r="J307" s="46">
        <f t="shared" si="54"/>
        <v>2649.35990158</v>
      </c>
      <c r="K307" s="46">
        <f t="shared" si="55"/>
        <v>2649.35990158</v>
      </c>
      <c r="L307" s="46">
        <f t="shared" si="56"/>
        <v>2274.1199015799998</v>
      </c>
      <c r="M307" s="46">
        <f t="shared" si="57"/>
        <v>2649.35990158</v>
      </c>
      <c r="N307" s="46">
        <f t="shared" si="58"/>
        <v>2649.35990158</v>
      </c>
      <c r="O307" s="46">
        <f t="shared" si="59"/>
        <v>2274.1199015799998</v>
      </c>
      <c r="P307" s="46">
        <f>'Данные ком.оператора'!C308</f>
        <v>2082.19790027</v>
      </c>
    </row>
    <row r="308" spans="2:16" ht="15.75" x14ac:dyDescent="0.25">
      <c r="B308" s="34" t="str">
        <f>'Данные ком.оператора'!A309</f>
        <v>12.05.2024</v>
      </c>
      <c r="C308" s="6">
        <v>3</v>
      </c>
      <c r="D308" s="46">
        <f t="shared" si="48"/>
        <v>2643.9603774900002</v>
      </c>
      <c r="E308" s="46">
        <f t="shared" si="49"/>
        <v>2643.9603774900002</v>
      </c>
      <c r="F308" s="46">
        <f t="shared" si="50"/>
        <v>2268.7203774899999</v>
      </c>
      <c r="G308" s="46">
        <f t="shared" si="51"/>
        <v>2643.9603774900002</v>
      </c>
      <c r="H308" s="46">
        <f t="shared" si="52"/>
        <v>2643.9603774900002</v>
      </c>
      <c r="I308" s="46">
        <f t="shared" si="53"/>
        <v>2268.7203774899999</v>
      </c>
      <c r="J308" s="46">
        <f t="shared" si="54"/>
        <v>2643.9603774900002</v>
      </c>
      <c r="K308" s="46">
        <f t="shared" si="55"/>
        <v>2643.9603774900002</v>
      </c>
      <c r="L308" s="46">
        <f t="shared" si="56"/>
        <v>2268.7203774899999</v>
      </c>
      <c r="M308" s="46">
        <f t="shared" si="57"/>
        <v>2643.9603774900002</v>
      </c>
      <c r="N308" s="46">
        <f t="shared" si="58"/>
        <v>2643.9603774900002</v>
      </c>
      <c r="O308" s="46">
        <f t="shared" si="59"/>
        <v>2268.7203774899999</v>
      </c>
      <c r="P308" s="46">
        <f>'Данные ком.оператора'!C309</f>
        <v>2076.7983761800001</v>
      </c>
    </row>
    <row r="309" spans="2:16" ht="15.75" x14ac:dyDescent="0.25">
      <c r="B309" s="34" t="str">
        <f>'Данные ком.оператора'!A310</f>
        <v>12.05.2024</v>
      </c>
      <c r="C309" s="6">
        <v>4</v>
      </c>
      <c r="D309" s="46">
        <f t="shared" si="48"/>
        <v>2656.9675784300002</v>
      </c>
      <c r="E309" s="46">
        <f t="shared" si="49"/>
        <v>2656.9675784300002</v>
      </c>
      <c r="F309" s="46">
        <f t="shared" si="50"/>
        <v>2281.72757843</v>
      </c>
      <c r="G309" s="46">
        <f t="shared" si="51"/>
        <v>2656.9675784300002</v>
      </c>
      <c r="H309" s="46">
        <f t="shared" si="52"/>
        <v>2656.9675784300002</v>
      </c>
      <c r="I309" s="46">
        <f t="shared" si="53"/>
        <v>2281.72757843</v>
      </c>
      <c r="J309" s="46">
        <f t="shared" si="54"/>
        <v>2656.9675784300002</v>
      </c>
      <c r="K309" s="46">
        <f t="shared" si="55"/>
        <v>2656.9675784300002</v>
      </c>
      <c r="L309" s="46">
        <f t="shared" si="56"/>
        <v>2281.72757843</v>
      </c>
      <c r="M309" s="46">
        <f t="shared" si="57"/>
        <v>2656.9675784300002</v>
      </c>
      <c r="N309" s="46">
        <f t="shared" si="58"/>
        <v>2656.9675784300002</v>
      </c>
      <c r="O309" s="46">
        <f t="shared" si="59"/>
        <v>2281.72757843</v>
      </c>
      <c r="P309" s="46">
        <f>'Данные ком.оператора'!C310</f>
        <v>2089.8055771200002</v>
      </c>
    </row>
    <row r="310" spans="2:16" ht="15.75" x14ac:dyDescent="0.25">
      <c r="B310" s="34" t="str">
        <f>'Данные ком.оператора'!A311</f>
        <v>12.05.2024</v>
      </c>
      <c r="C310" s="6">
        <v>5</v>
      </c>
      <c r="D310" s="46">
        <f t="shared" si="48"/>
        <v>2645.7101041800001</v>
      </c>
      <c r="E310" s="46">
        <f t="shared" si="49"/>
        <v>2645.7101041800001</v>
      </c>
      <c r="F310" s="46">
        <f t="shared" si="50"/>
        <v>2270.4701041799999</v>
      </c>
      <c r="G310" s="46">
        <f t="shared" si="51"/>
        <v>2645.7101041800001</v>
      </c>
      <c r="H310" s="46">
        <f t="shared" si="52"/>
        <v>2645.7101041800001</v>
      </c>
      <c r="I310" s="46">
        <f t="shared" si="53"/>
        <v>2270.4701041799999</v>
      </c>
      <c r="J310" s="46">
        <f t="shared" si="54"/>
        <v>2645.7101041800001</v>
      </c>
      <c r="K310" s="46">
        <f t="shared" si="55"/>
        <v>2645.7101041800001</v>
      </c>
      <c r="L310" s="46">
        <f t="shared" si="56"/>
        <v>2270.4701041799999</v>
      </c>
      <c r="M310" s="46">
        <f t="shared" si="57"/>
        <v>2645.7101041800001</v>
      </c>
      <c r="N310" s="46">
        <f t="shared" si="58"/>
        <v>2645.7101041800001</v>
      </c>
      <c r="O310" s="46">
        <f t="shared" si="59"/>
        <v>2270.4701041799999</v>
      </c>
      <c r="P310" s="46">
        <f>'Данные ком.оператора'!C311</f>
        <v>2078.5481028700001</v>
      </c>
    </row>
    <row r="311" spans="2:16" ht="15.75" x14ac:dyDescent="0.25">
      <c r="B311" s="34" t="str">
        <f>'Данные ком.оператора'!A312</f>
        <v>12.05.2024</v>
      </c>
      <c r="C311" s="6">
        <v>6</v>
      </c>
      <c r="D311" s="46">
        <f t="shared" si="48"/>
        <v>2684.59205759</v>
      </c>
      <c r="E311" s="46">
        <f t="shared" si="49"/>
        <v>2684.59205759</v>
      </c>
      <c r="F311" s="46">
        <f t="shared" si="50"/>
        <v>2309.3520575899997</v>
      </c>
      <c r="G311" s="46">
        <f t="shared" si="51"/>
        <v>2684.59205759</v>
      </c>
      <c r="H311" s="46">
        <f t="shared" si="52"/>
        <v>2684.59205759</v>
      </c>
      <c r="I311" s="46">
        <f t="shared" si="53"/>
        <v>2309.3520575899997</v>
      </c>
      <c r="J311" s="46">
        <f t="shared" si="54"/>
        <v>2684.59205759</v>
      </c>
      <c r="K311" s="46">
        <f t="shared" si="55"/>
        <v>2684.59205759</v>
      </c>
      <c r="L311" s="46">
        <f t="shared" si="56"/>
        <v>2309.3520575899997</v>
      </c>
      <c r="M311" s="46">
        <f t="shared" si="57"/>
        <v>2684.59205759</v>
      </c>
      <c r="N311" s="46">
        <f t="shared" si="58"/>
        <v>2684.59205759</v>
      </c>
      <c r="O311" s="46">
        <f t="shared" si="59"/>
        <v>2309.3520575899997</v>
      </c>
      <c r="P311" s="46">
        <f>'Данные ком.оператора'!C312</f>
        <v>2117.4300562799999</v>
      </c>
    </row>
    <row r="312" spans="2:16" ht="15.75" x14ac:dyDescent="0.25">
      <c r="B312" s="34" t="str">
        <f>'Данные ком.оператора'!A313</f>
        <v>12.05.2024</v>
      </c>
      <c r="C312" s="6">
        <v>7</v>
      </c>
      <c r="D312" s="46">
        <f t="shared" si="48"/>
        <v>2654.7951970100003</v>
      </c>
      <c r="E312" s="46">
        <f t="shared" si="49"/>
        <v>2654.7951970100003</v>
      </c>
      <c r="F312" s="46">
        <f t="shared" si="50"/>
        <v>2279.55519701</v>
      </c>
      <c r="G312" s="46">
        <f t="shared" si="51"/>
        <v>2654.7951970100003</v>
      </c>
      <c r="H312" s="46">
        <f t="shared" si="52"/>
        <v>2654.7951970100003</v>
      </c>
      <c r="I312" s="46">
        <f t="shared" si="53"/>
        <v>2279.55519701</v>
      </c>
      <c r="J312" s="46">
        <f t="shared" si="54"/>
        <v>2654.7951970100003</v>
      </c>
      <c r="K312" s="46">
        <f t="shared" si="55"/>
        <v>2654.7951970100003</v>
      </c>
      <c r="L312" s="46">
        <f t="shared" si="56"/>
        <v>2279.55519701</v>
      </c>
      <c r="M312" s="46">
        <f t="shared" si="57"/>
        <v>2654.7951970100003</v>
      </c>
      <c r="N312" s="46">
        <f t="shared" si="58"/>
        <v>2654.7951970100003</v>
      </c>
      <c r="O312" s="46">
        <f t="shared" si="59"/>
        <v>2279.55519701</v>
      </c>
      <c r="P312" s="46">
        <f>'Данные ком.оператора'!C313</f>
        <v>2087.6331957000002</v>
      </c>
    </row>
    <row r="313" spans="2:16" ht="15.75" x14ac:dyDescent="0.25">
      <c r="B313" s="34" t="str">
        <f>'Данные ком.оператора'!A314</f>
        <v>12.05.2024</v>
      </c>
      <c r="C313" s="6">
        <v>8</v>
      </c>
      <c r="D313" s="46">
        <f t="shared" si="48"/>
        <v>2650.4791855799999</v>
      </c>
      <c r="E313" s="46">
        <f t="shared" si="49"/>
        <v>2650.4791855799999</v>
      </c>
      <c r="F313" s="46">
        <f t="shared" si="50"/>
        <v>2275.2391855799997</v>
      </c>
      <c r="G313" s="46">
        <f t="shared" si="51"/>
        <v>2650.4791855799999</v>
      </c>
      <c r="H313" s="46">
        <f t="shared" si="52"/>
        <v>2650.4791855799999</v>
      </c>
      <c r="I313" s="46">
        <f t="shared" si="53"/>
        <v>2275.2391855799997</v>
      </c>
      <c r="J313" s="46">
        <f t="shared" si="54"/>
        <v>2650.4791855799999</v>
      </c>
      <c r="K313" s="46">
        <f t="shared" si="55"/>
        <v>2650.4791855799999</v>
      </c>
      <c r="L313" s="46">
        <f t="shared" si="56"/>
        <v>2275.2391855799997</v>
      </c>
      <c r="M313" s="46">
        <f t="shared" si="57"/>
        <v>2650.4791855799999</v>
      </c>
      <c r="N313" s="46">
        <f t="shared" si="58"/>
        <v>2650.4791855799999</v>
      </c>
      <c r="O313" s="46">
        <f t="shared" si="59"/>
        <v>2275.2391855799997</v>
      </c>
      <c r="P313" s="46">
        <f>'Данные ком.оператора'!C314</f>
        <v>2083.3171842699999</v>
      </c>
    </row>
    <row r="314" spans="2:16" ht="15.75" x14ac:dyDescent="0.25">
      <c r="B314" s="34" t="str">
        <f>'Данные ком.оператора'!A315</f>
        <v>12.05.2024</v>
      </c>
      <c r="C314" s="6">
        <v>9</v>
      </c>
      <c r="D314" s="46">
        <f t="shared" si="48"/>
        <v>2632.7355760300002</v>
      </c>
      <c r="E314" s="46">
        <f t="shared" si="49"/>
        <v>2632.7355760300002</v>
      </c>
      <c r="F314" s="46">
        <f t="shared" si="50"/>
        <v>2257.4955760299999</v>
      </c>
      <c r="G314" s="46">
        <f t="shared" si="51"/>
        <v>2632.7355760300002</v>
      </c>
      <c r="H314" s="46">
        <f t="shared" si="52"/>
        <v>2632.7355760300002</v>
      </c>
      <c r="I314" s="46">
        <f t="shared" si="53"/>
        <v>2257.4955760299999</v>
      </c>
      <c r="J314" s="46">
        <f t="shared" si="54"/>
        <v>2632.7355760300002</v>
      </c>
      <c r="K314" s="46">
        <f t="shared" si="55"/>
        <v>2632.7355760300002</v>
      </c>
      <c r="L314" s="46">
        <f t="shared" si="56"/>
        <v>2257.4955760299999</v>
      </c>
      <c r="M314" s="46">
        <f t="shared" si="57"/>
        <v>2632.7355760300002</v>
      </c>
      <c r="N314" s="46">
        <f t="shared" si="58"/>
        <v>2632.7355760300002</v>
      </c>
      <c r="O314" s="46">
        <f t="shared" si="59"/>
        <v>2257.4955760299999</v>
      </c>
      <c r="P314" s="46">
        <f>'Данные ком.оператора'!C315</f>
        <v>2065.5735747200001</v>
      </c>
    </row>
    <row r="315" spans="2:16" ht="15.75" x14ac:dyDescent="0.25">
      <c r="B315" s="34" t="str">
        <f>'Данные ком.оператора'!A316</f>
        <v>12.05.2024</v>
      </c>
      <c r="C315" s="6">
        <v>10</v>
      </c>
      <c r="D315" s="46">
        <f t="shared" si="48"/>
        <v>2629.7316912199999</v>
      </c>
      <c r="E315" s="46">
        <f t="shared" si="49"/>
        <v>2629.7316912199999</v>
      </c>
      <c r="F315" s="46">
        <f t="shared" si="50"/>
        <v>2254.4916912199997</v>
      </c>
      <c r="G315" s="46">
        <f t="shared" si="51"/>
        <v>2629.7316912199999</v>
      </c>
      <c r="H315" s="46">
        <f t="shared" si="52"/>
        <v>2629.7316912199999</v>
      </c>
      <c r="I315" s="46">
        <f t="shared" si="53"/>
        <v>2254.4916912199997</v>
      </c>
      <c r="J315" s="46">
        <f t="shared" si="54"/>
        <v>2629.7316912199999</v>
      </c>
      <c r="K315" s="46">
        <f t="shared" si="55"/>
        <v>2629.7316912199999</v>
      </c>
      <c r="L315" s="46">
        <f t="shared" si="56"/>
        <v>2254.4916912199997</v>
      </c>
      <c r="M315" s="46">
        <f t="shared" si="57"/>
        <v>2629.7316912199999</v>
      </c>
      <c r="N315" s="46">
        <f t="shared" si="58"/>
        <v>2629.7316912199999</v>
      </c>
      <c r="O315" s="46">
        <f t="shared" si="59"/>
        <v>2254.4916912199997</v>
      </c>
      <c r="P315" s="46">
        <f>'Данные ком.оператора'!C316</f>
        <v>2062.5696899099999</v>
      </c>
    </row>
    <row r="316" spans="2:16" ht="15.75" x14ac:dyDescent="0.25">
      <c r="B316" s="34" t="str">
        <f>'Данные ком.оператора'!A317</f>
        <v>12.05.2024</v>
      </c>
      <c r="C316" s="6">
        <v>11</v>
      </c>
      <c r="D316" s="46">
        <f t="shared" si="48"/>
        <v>2618.9889197100001</v>
      </c>
      <c r="E316" s="46">
        <f t="shared" si="49"/>
        <v>2618.9889197100001</v>
      </c>
      <c r="F316" s="46">
        <f t="shared" si="50"/>
        <v>2243.7489197099999</v>
      </c>
      <c r="G316" s="46">
        <f t="shared" si="51"/>
        <v>2618.9889197100001</v>
      </c>
      <c r="H316" s="46">
        <f t="shared" si="52"/>
        <v>2618.9889197100001</v>
      </c>
      <c r="I316" s="46">
        <f t="shared" si="53"/>
        <v>2243.7489197099999</v>
      </c>
      <c r="J316" s="46">
        <f t="shared" si="54"/>
        <v>2618.9889197100001</v>
      </c>
      <c r="K316" s="46">
        <f t="shared" si="55"/>
        <v>2618.9889197100001</v>
      </c>
      <c r="L316" s="46">
        <f t="shared" si="56"/>
        <v>2243.7489197099999</v>
      </c>
      <c r="M316" s="46">
        <f t="shared" si="57"/>
        <v>2618.9889197100001</v>
      </c>
      <c r="N316" s="46">
        <f t="shared" si="58"/>
        <v>2618.9889197100001</v>
      </c>
      <c r="O316" s="46">
        <f t="shared" si="59"/>
        <v>2243.7489197099999</v>
      </c>
      <c r="P316" s="46">
        <f>'Данные ком.оператора'!C317</f>
        <v>2051.8269184000001</v>
      </c>
    </row>
    <row r="317" spans="2:16" ht="15.75" x14ac:dyDescent="0.25">
      <c r="B317" s="34" t="str">
        <f>'Данные ком.оператора'!A318</f>
        <v>12.05.2024</v>
      </c>
      <c r="C317" s="6">
        <v>12</v>
      </c>
      <c r="D317" s="46">
        <f t="shared" si="48"/>
        <v>2625.9415558300002</v>
      </c>
      <c r="E317" s="46">
        <f t="shared" si="49"/>
        <v>2625.9415558300002</v>
      </c>
      <c r="F317" s="46">
        <f t="shared" si="50"/>
        <v>2250.70155583</v>
      </c>
      <c r="G317" s="46">
        <f t="shared" si="51"/>
        <v>2625.9415558300002</v>
      </c>
      <c r="H317" s="46">
        <f t="shared" si="52"/>
        <v>2625.9415558300002</v>
      </c>
      <c r="I317" s="46">
        <f t="shared" si="53"/>
        <v>2250.70155583</v>
      </c>
      <c r="J317" s="46">
        <f t="shared" si="54"/>
        <v>2625.9415558300002</v>
      </c>
      <c r="K317" s="46">
        <f t="shared" si="55"/>
        <v>2625.9415558300002</v>
      </c>
      <c r="L317" s="46">
        <f t="shared" si="56"/>
        <v>2250.70155583</v>
      </c>
      <c r="M317" s="46">
        <f t="shared" si="57"/>
        <v>2625.9415558300002</v>
      </c>
      <c r="N317" s="46">
        <f t="shared" si="58"/>
        <v>2625.9415558300002</v>
      </c>
      <c r="O317" s="46">
        <f t="shared" si="59"/>
        <v>2250.70155583</v>
      </c>
      <c r="P317" s="46">
        <f>'Данные ком.оператора'!C318</f>
        <v>2058.7795545200001</v>
      </c>
    </row>
    <row r="318" spans="2:16" ht="15.75" x14ac:dyDescent="0.25">
      <c r="B318" s="34" t="str">
        <f>'Данные ком.оператора'!A319</f>
        <v>12.05.2024</v>
      </c>
      <c r="C318" s="6">
        <v>13</v>
      </c>
      <c r="D318" s="46">
        <f t="shared" si="48"/>
        <v>2606.6446170700001</v>
      </c>
      <c r="E318" s="46">
        <f t="shared" si="49"/>
        <v>2606.6446170700001</v>
      </c>
      <c r="F318" s="46">
        <f t="shared" si="50"/>
        <v>2231.4046170699999</v>
      </c>
      <c r="G318" s="46">
        <f t="shared" si="51"/>
        <v>2606.6446170700001</v>
      </c>
      <c r="H318" s="46">
        <f t="shared" si="52"/>
        <v>2606.6446170700001</v>
      </c>
      <c r="I318" s="46">
        <f t="shared" si="53"/>
        <v>2231.4046170699999</v>
      </c>
      <c r="J318" s="46">
        <f t="shared" si="54"/>
        <v>2606.6446170700001</v>
      </c>
      <c r="K318" s="46">
        <f t="shared" si="55"/>
        <v>2606.6446170700001</v>
      </c>
      <c r="L318" s="46">
        <f t="shared" si="56"/>
        <v>2231.4046170699999</v>
      </c>
      <c r="M318" s="46">
        <f t="shared" si="57"/>
        <v>2606.6446170700001</v>
      </c>
      <c r="N318" s="46">
        <f t="shared" si="58"/>
        <v>2606.6446170700001</v>
      </c>
      <c r="O318" s="46">
        <f t="shared" si="59"/>
        <v>2231.4046170699999</v>
      </c>
      <c r="P318" s="46">
        <f>'Данные ком.оператора'!C319</f>
        <v>2039.48261576</v>
      </c>
    </row>
    <row r="319" spans="2:16" ht="15.75" x14ac:dyDescent="0.25">
      <c r="B319" s="34" t="str">
        <f>'Данные ком.оператора'!A320</f>
        <v>12.05.2024</v>
      </c>
      <c r="C319" s="6">
        <v>14</v>
      </c>
      <c r="D319" s="46">
        <f t="shared" si="48"/>
        <v>2607.5548327900001</v>
      </c>
      <c r="E319" s="46">
        <f t="shared" si="49"/>
        <v>2607.5548327900001</v>
      </c>
      <c r="F319" s="46">
        <f t="shared" si="50"/>
        <v>2232.3148327899999</v>
      </c>
      <c r="G319" s="46">
        <f t="shared" si="51"/>
        <v>2607.5548327900001</v>
      </c>
      <c r="H319" s="46">
        <f t="shared" si="52"/>
        <v>2607.5548327900001</v>
      </c>
      <c r="I319" s="46">
        <f t="shared" si="53"/>
        <v>2232.3148327899999</v>
      </c>
      <c r="J319" s="46">
        <f t="shared" si="54"/>
        <v>2607.5548327900001</v>
      </c>
      <c r="K319" s="46">
        <f t="shared" si="55"/>
        <v>2607.5548327900001</v>
      </c>
      <c r="L319" s="46">
        <f t="shared" si="56"/>
        <v>2232.3148327899999</v>
      </c>
      <c r="M319" s="46">
        <f t="shared" si="57"/>
        <v>2607.5548327900001</v>
      </c>
      <c r="N319" s="46">
        <f t="shared" si="58"/>
        <v>2607.5548327900001</v>
      </c>
      <c r="O319" s="46">
        <f t="shared" si="59"/>
        <v>2232.3148327899999</v>
      </c>
      <c r="P319" s="46">
        <f>'Данные ком.оператора'!C320</f>
        <v>2040.39283148</v>
      </c>
    </row>
    <row r="320" spans="2:16" ht="15.75" x14ac:dyDescent="0.25">
      <c r="B320" s="34" t="str">
        <f>'Данные ком.оператора'!A321</f>
        <v>12.05.2024</v>
      </c>
      <c r="C320" s="6">
        <v>15</v>
      </c>
      <c r="D320" s="46">
        <f t="shared" si="48"/>
        <v>2623.7839623899999</v>
      </c>
      <c r="E320" s="46">
        <f t="shared" si="49"/>
        <v>2623.7839623899999</v>
      </c>
      <c r="F320" s="46">
        <f t="shared" si="50"/>
        <v>2248.5439623899997</v>
      </c>
      <c r="G320" s="46">
        <f t="shared" si="51"/>
        <v>2623.7839623899999</v>
      </c>
      <c r="H320" s="46">
        <f t="shared" si="52"/>
        <v>2623.7839623899999</v>
      </c>
      <c r="I320" s="46">
        <f t="shared" si="53"/>
        <v>2248.5439623899997</v>
      </c>
      <c r="J320" s="46">
        <f t="shared" si="54"/>
        <v>2623.7839623899999</v>
      </c>
      <c r="K320" s="46">
        <f t="shared" si="55"/>
        <v>2623.7839623899999</v>
      </c>
      <c r="L320" s="46">
        <f t="shared" si="56"/>
        <v>2248.5439623899997</v>
      </c>
      <c r="M320" s="46">
        <f t="shared" si="57"/>
        <v>2623.7839623899999</v>
      </c>
      <c r="N320" s="46">
        <f t="shared" si="58"/>
        <v>2623.7839623899999</v>
      </c>
      <c r="O320" s="46">
        <f t="shared" si="59"/>
        <v>2248.5439623899997</v>
      </c>
      <c r="P320" s="46">
        <f>'Данные ком.оператора'!C321</f>
        <v>2056.6219610799999</v>
      </c>
    </row>
    <row r="321" spans="2:16" ht="15.75" x14ac:dyDescent="0.25">
      <c r="B321" s="34" t="str">
        <f>'Данные ком.оператора'!A322</f>
        <v>12.05.2024</v>
      </c>
      <c r="C321" s="6">
        <v>16</v>
      </c>
      <c r="D321" s="46">
        <f t="shared" si="48"/>
        <v>2641.41434961</v>
      </c>
      <c r="E321" s="46">
        <f t="shared" si="49"/>
        <v>2641.41434961</v>
      </c>
      <c r="F321" s="46">
        <f t="shared" si="50"/>
        <v>2266.1743496099998</v>
      </c>
      <c r="G321" s="46">
        <f t="shared" si="51"/>
        <v>2641.41434961</v>
      </c>
      <c r="H321" s="46">
        <f t="shared" si="52"/>
        <v>2641.41434961</v>
      </c>
      <c r="I321" s="46">
        <f t="shared" si="53"/>
        <v>2266.1743496099998</v>
      </c>
      <c r="J321" s="46">
        <f t="shared" si="54"/>
        <v>2641.41434961</v>
      </c>
      <c r="K321" s="46">
        <f t="shared" si="55"/>
        <v>2641.41434961</v>
      </c>
      <c r="L321" s="46">
        <f t="shared" si="56"/>
        <v>2266.1743496099998</v>
      </c>
      <c r="M321" s="46">
        <f t="shared" si="57"/>
        <v>2641.41434961</v>
      </c>
      <c r="N321" s="46">
        <f t="shared" si="58"/>
        <v>2641.41434961</v>
      </c>
      <c r="O321" s="46">
        <f t="shared" si="59"/>
        <v>2266.1743496099998</v>
      </c>
      <c r="P321" s="46">
        <f>'Данные ком.оператора'!C322</f>
        <v>2074.2523483</v>
      </c>
    </row>
    <row r="322" spans="2:16" ht="15.75" x14ac:dyDescent="0.25">
      <c r="B322" s="34" t="str">
        <f>'Данные ком.оператора'!A323</f>
        <v>12.05.2024</v>
      </c>
      <c r="C322" s="6">
        <v>17</v>
      </c>
      <c r="D322" s="46">
        <f t="shared" si="48"/>
        <v>2637.4563649299998</v>
      </c>
      <c r="E322" s="46">
        <f t="shared" si="49"/>
        <v>2637.4563649299998</v>
      </c>
      <c r="F322" s="46">
        <f t="shared" si="50"/>
        <v>2262.2163649299996</v>
      </c>
      <c r="G322" s="46">
        <f t="shared" si="51"/>
        <v>2637.4563649299998</v>
      </c>
      <c r="H322" s="46">
        <f t="shared" si="52"/>
        <v>2637.4563649299998</v>
      </c>
      <c r="I322" s="46">
        <f t="shared" si="53"/>
        <v>2262.2163649299996</v>
      </c>
      <c r="J322" s="46">
        <f t="shared" si="54"/>
        <v>2637.4563649299998</v>
      </c>
      <c r="K322" s="46">
        <f t="shared" si="55"/>
        <v>2637.4563649299998</v>
      </c>
      <c r="L322" s="46">
        <f t="shared" si="56"/>
        <v>2262.2163649299996</v>
      </c>
      <c r="M322" s="46">
        <f t="shared" si="57"/>
        <v>2637.4563649299998</v>
      </c>
      <c r="N322" s="46">
        <f t="shared" si="58"/>
        <v>2637.4563649299998</v>
      </c>
      <c r="O322" s="46">
        <f t="shared" si="59"/>
        <v>2262.2163649299996</v>
      </c>
      <c r="P322" s="46">
        <f>'Данные ком.оператора'!C323</f>
        <v>2070.2943636199998</v>
      </c>
    </row>
    <row r="323" spans="2:16" ht="15.75" x14ac:dyDescent="0.25">
      <c r="B323" s="34" t="str">
        <f>'Данные ком.оператора'!A324</f>
        <v>12.05.2024</v>
      </c>
      <c r="C323" s="6">
        <v>18</v>
      </c>
      <c r="D323" s="46">
        <f t="shared" si="48"/>
        <v>2653.1425991000001</v>
      </c>
      <c r="E323" s="46">
        <f t="shared" si="49"/>
        <v>2653.1425991000001</v>
      </c>
      <c r="F323" s="46">
        <f t="shared" si="50"/>
        <v>2277.9025990999999</v>
      </c>
      <c r="G323" s="46">
        <f t="shared" si="51"/>
        <v>2653.1425991000001</v>
      </c>
      <c r="H323" s="46">
        <f t="shared" si="52"/>
        <v>2653.1425991000001</v>
      </c>
      <c r="I323" s="46">
        <f t="shared" si="53"/>
        <v>2277.9025990999999</v>
      </c>
      <c r="J323" s="46">
        <f t="shared" si="54"/>
        <v>2653.1425991000001</v>
      </c>
      <c r="K323" s="46">
        <f t="shared" si="55"/>
        <v>2653.1425991000001</v>
      </c>
      <c r="L323" s="46">
        <f t="shared" si="56"/>
        <v>2277.9025990999999</v>
      </c>
      <c r="M323" s="46">
        <f t="shared" si="57"/>
        <v>2653.1425991000001</v>
      </c>
      <c r="N323" s="46">
        <f t="shared" si="58"/>
        <v>2653.1425991000001</v>
      </c>
      <c r="O323" s="46">
        <f t="shared" si="59"/>
        <v>2277.9025990999999</v>
      </c>
      <c r="P323" s="46">
        <f>'Данные ком.оператора'!C324</f>
        <v>2085.98059779</v>
      </c>
    </row>
    <row r="324" spans="2:16" ht="15.75" x14ac:dyDescent="0.25">
      <c r="B324" s="34" t="str">
        <f>'Данные ком.оператора'!A325</f>
        <v>12.05.2024</v>
      </c>
      <c r="C324" s="6">
        <v>19</v>
      </c>
      <c r="D324" s="46">
        <f t="shared" si="48"/>
        <v>2647.2966293200002</v>
      </c>
      <c r="E324" s="46">
        <f t="shared" si="49"/>
        <v>2647.2966293200002</v>
      </c>
      <c r="F324" s="46">
        <f t="shared" si="50"/>
        <v>2272.05662932</v>
      </c>
      <c r="G324" s="46">
        <f t="shared" si="51"/>
        <v>2647.2966293200002</v>
      </c>
      <c r="H324" s="46">
        <f t="shared" si="52"/>
        <v>2647.2966293200002</v>
      </c>
      <c r="I324" s="46">
        <f t="shared" si="53"/>
        <v>2272.05662932</v>
      </c>
      <c r="J324" s="46">
        <f t="shared" si="54"/>
        <v>2647.2966293200002</v>
      </c>
      <c r="K324" s="46">
        <f t="shared" si="55"/>
        <v>2647.2966293200002</v>
      </c>
      <c r="L324" s="46">
        <f t="shared" si="56"/>
        <v>2272.05662932</v>
      </c>
      <c r="M324" s="46">
        <f t="shared" si="57"/>
        <v>2647.2966293200002</v>
      </c>
      <c r="N324" s="46">
        <f t="shared" si="58"/>
        <v>2647.2966293200002</v>
      </c>
      <c r="O324" s="46">
        <f t="shared" si="59"/>
        <v>2272.05662932</v>
      </c>
      <c r="P324" s="46">
        <f>'Данные ком.оператора'!C325</f>
        <v>2080.1346280100001</v>
      </c>
    </row>
    <row r="325" spans="2:16" ht="15.75" x14ac:dyDescent="0.25">
      <c r="B325" s="34" t="str">
        <f>'Данные ком.оператора'!A326</f>
        <v>12.05.2024</v>
      </c>
      <c r="C325" s="6">
        <v>20</v>
      </c>
      <c r="D325" s="46">
        <f t="shared" si="48"/>
        <v>2660.5211898400003</v>
      </c>
      <c r="E325" s="46">
        <f t="shared" si="49"/>
        <v>2660.5211898400003</v>
      </c>
      <c r="F325" s="46">
        <f t="shared" si="50"/>
        <v>2285.28118984</v>
      </c>
      <c r="G325" s="46">
        <f t="shared" si="51"/>
        <v>2660.5211898400003</v>
      </c>
      <c r="H325" s="46">
        <f t="shared" si="52"/>
        <v>2660.5211898400003</v>
      </c>
      <c r="I325" s="46">
        <f t="shared" si="53"/>
        <v>2285.28118984</v>
      </c>
      <c r="J325" s="46">
        <f t="shared" si="54"/>
        <v>2660.5211898400003</v>
      </c>
      <c r="K325" s="46">
        <f t="shared" si="55"/>
        <v>2660.5211898400003</v>
      </c>
      <c r="L325" s="46">
        <f t="shared" si="56"/>
        <v>2285.28118984</v>
      </c>
      <c r="M325" s="46">
        <f t="shared" si="57"/>
        <v>2660.5211898400003</v>
      </c>
      <c r="N325" s="46">
        <f t="shared" si="58"/>
        <v>2660.5211898400003</v>
      </c>
      <c r="O325" s="46">
        <f t="shared" si="59"/>
        <v>2285.28118984</v>
      </c>
      <c r="P325" s="46">
        <f>'Данные ком.оператора'!C326</f>
        <v>2093.3591885300002</v>
      </c>
    </row>
    <row r="326" spans="2:16" ht="15.75" x14ac:dyDescent="0.25">
      <c r="B326" s="34" t="str">
        <f>'Данные ком.оператора'!A327</f>
        <v>12.05.2024</v>
      </c>
      <c r="C326" s="6">
        <v>21</v>
      </c>
      <c r="D326" s="46">
        <f t="shared" si="48"/>
        <v>2637.1255937999999</v>
      </c>
      <c r="E326" s="46">
        <f t="shared" si="49"/>
        <v>2637.1255937999999</v>
      </c>
      <c r="F326" s="46">
        <f t="shared" si="50"/>
        <v>2261.8855937999997</v>
      </c>
      <c r="G326" s="46">
        <f t="shared" si="51"/>
        <v>2637.1255937999999</v>
      </c>
      <c r="H326" s="46">
        <f t="shared" si="52"/>
        <v>2637.1255937999999</v>
      </c>
      <c r="I326" s="46">
        <f t="shared" si="53"/>
        <v>2261.8855937999997</v>
      </c>
      <c r="J326" s="46">
        <f t="shared" si="54"/>
        <v>2637.1255937999999</v>
      </c>
      <c r="K326" s="46">
        <f t="shared" si="55"/>
        <v>2637.1255937999999</v>
      </c>
      <c r="L326" s="46">
        <f t="shared" si="56"/>
        <v>2261.8855937999997</v>
      </c>
      <c r="M326" s="46">
        <f t="shared" si="57"/>
        <v>2637.1255937999999</v>
      </c>
      <c r="N326" s="46">
        <f t="shared" si="58"/>
        <v>2637.1255937999999</v>
      </c>
      <c r="O326" s="46">
        <f t="shared" si="59"/>
        <v>2261.8855937999997</v>
      </c>
      <c r="P326" s="46">
        <f>'Данные ком.оператора'!C327</f>
        <v>2069.9635924899999</v>
      </c>
    </row>
    <row r="327" spans="2:16" ht="15.75" x14ac:dyDescent="0.25">
      <c r="B327" s="34" t="str">
        <f>'Данные ком.оператора'!A328</f>
        <v>12.05.2024</v>
      </c>
      <c r="C327" s="6">
        <v>22</v>
      </c>
      <c r="D327" s="46">
        <f t="shared" si="48"/>
        <v>2614.5487854499997</v>
      </c>
      <c r="E327" s="46">
        <f t="shared" si="49"/>
        <v>2614.5487854499997</v>
      </c>
      <c r="F327" s="46">
        <f t="shared" si="50"/>
        <v>2239.30878545</v>
      </c>
      <c r="G327" s="46">
        <f t="shared" si="51"/>
        <v>2614.5487854500002</v>
      </c>
      <c r="H327" s="46">
        <f t="shared" si="52"/>
        <v>2614.5487854500002</v>
      </c>
      <c r="I327" s="46">
        <f t="shared" si="53"/>
        <v>2239.30878545</v>
      </c>
      <c r="J327" s="46">
        <f t="shared" si="54"/>
        <v>2614.5487854500002</v>
      </c>
      <c r="K327" s="46">
        <f t="shared" si="55"/>
        <v>2614.5487854500002</v>
      </c>
      <c r="L327" s="46">
        <f t="shared" si="56"/>
        <v>2239.30878545</v>
      </c>
      <c r="M327" s="46">
        <f t="shared" si="57"/>
        <v>2614.5487854500002</v>
      </c>
      <c r="N327" s="46">
        <f t="shared" si="58"/>
        <v>2614.5487854500002</v>
      </c>
      <c r="O327" s="46">
        <f t="shared" si="59"/>
        <v>2239.30878545</v>
      </c>
      <c r="P327" s="46">
        <f>'Данные ком.оператора'!C328</f>
        <v>2047.3867841399999</v>
      </c>
    </row>
    <row r="328" spans="2:16" ht="15.75" x14ac:dyDescent="0.25">
      <c r="B328" s="34" t="str">
        <f>'Данные ком.оператора'!A329</f>
        <v>12.05.2024</v>
      </c>
      <c r="C328" s="6">
        <v>23</v>
      </c>
      <c r="D328" s="46">
        <f t="shared" si="48"/>
        <v>2605.1324428799999</v>
      </c>
      <c r="E328" s="46">
        <f t="shared" si="49"/>
        <v>2605.1324428799999</v>
      </c>
      <c r="F328" s="46">
        <f t="shared" si="50"/>
        <v>2229.8924428800001</v>
      </c>
      <c r="G328" s="46">
        <f t="shared" si="51"/>
        <v>2605.1324428799999</v>
      </c>
      <c r="H328" s="46">
        <f t="shared" si="52"/>
        <v>2605.1324428799999</v>
      </c>
      <c r="I328" s="46">
        <f t="shared" si="53"/>
        <v>2229.8924428800001</v>
      </c>
      <c r="J328" s="46">
        <f t="shared" si="54"/>
        <v>2605.1324428799999</v>
      </c>
      <c r="K328" s="46">
        <f t="shared" si="55"/>
        <v>2605.1324428799999</v>
      </c>
      <c r="L328" s="46">
        <f t="shared" si="56"/>
        <v>2229.8924428800001</v>
      </c>
      <c r="M328" s="46">
        <f t="shared" si="57"/>
        <v>2605.1324428799999</v>
      </c>
      <c r="N328" s="46">
        <f t="shared" si="58"/>
        <v>2605.1324428799999</v>
      </c>
      <c r="O328" s="46">
        <f t="shared" si="59"/>
        <v>2229.8924428800001</v>
      </c>
      <c r="P328" s="46">
        <f>'Данные ком.оператора'!C329</f>
        <v>2037.97044157</v>
      </c>
    </row>
    <row r="329" spans="2:16" ht="15.75" x14ac:dyDescent="0.25">
      <c r="B329" s="34" t="str">
        <f>'Данные ком.оператора'!A330</f>
        <v>12.05.2024</v>
      </c>
      <c r="C329" s="6">
        <v>24</v>
      </c>
      <c r="D329" s="46">
        <f t="shared" si="48"/>
        <v>2576.2105559699999</v>
      </c>
      <c r="E329" s="46">
        <f t="shared" si="49"/>
        <v>2576.2105559699999</v>
      </c>
      <c r="F329" s="46">
        <f t="shared" si="50"/>
        <v>2200.9705559700001</v>
      </c>
      <c r="G329" s="46">
        <f t="shared" si="51"/>
        <v>2576.2105559699999</v>
      </c>
      <c r="H329" s="46">
        <f t="shared" si="52"/>
        <v>2576.2105559699999</v>
      </c>
      <c r="I329" s="46">
        <f t="shared" si="53"/>
        <v>2200.9705559700001</v>
      </c>
      <c r="J329" s="46">
        <f t="shared" si="54"/>
        <v>2576.2105559699999</v>
      </c>
      <c r="K329" s="46">
        <f t="shared" si="55"/>
        <v>2576.2105559699999</v>
      </c>
      <c r="L329" s="46">
        <f t="shared" si="56"/>
        <v>2200.9705559700001</v>
      </c>
      <c r="M329" s="46">
        <f t="shared" si="57"/>
        <v>2576.2105559699999</v>
      </c>
      <c r="N329" s="46">
        <f t="shared" si="58"/>
        <v>2576.2105559699999</v>
      </c>
      <c r="O329" s="46">
        <f t="shared" si="59"/>
        <v>2200.9705559700001</v>
      </c>
      <c r="P329" s="46">
        <f>'Данные ком.оператора'!C330</f>
        <v>2009.04855466</v>
      </c>
    </row>
    <row r="330" spans="2:16" ht="15.75" x14ac:dyDescent="0.25">
      <c r="B330" s="34" t="str">
        <f>'Данные ком.оператора'!A331</f>
        <v>13.05.2024</v>
      </c>
      <c r="C330" s="6">
        <v>1</v>
      </c>
      <c r="D330" s="46">
        <f t="shared" si="48"/>
        <v>2622.4272132900001</v>
      </c>
      <c r="E330" s="46">
        <f t="shared" si="49"/>
        <v>2622.4272132900001</v>
      </c>
      <c r="F330" s="46">
        <f t="shared" si="50"/>
        <v>2247.1872132899998</v>
      </c>
      <c r="G330" s="46">
        <f t="shared" si="51"/>
        <v>2622.4272132900001</v>
      </c>
      <c r="H330" s="46">
        <f t="shared" si="52"/>
        <v>2622.4272132900001</v>
      </c>
      <c r="I330" s="46">
        <f t="shared" si="53"/>
        <v>2247.1872132899998</v>
      </c>
      <c r="J330" s="46">
        <f t="shared" si="54"/>
        <v>2622.4272132900001</v>
      </c>
      <c r="K330" s="46">
        <f t="shared" si="55"/>
        <v>2622.4272132900001</v>
      </c>
      <c r="L330" s="46">
        <f t="shared" si="56"/>
        <v>2247.1872132899998</v>
      </c>
      <c r="M330" s="46">
        <f t="shared" si="57"/>
        <v>2622.4272132900001</v>
      </c>
      <c r="N330" s="46">
        <f t="shared" si="58"/>
        <v>2622.4272132900001</v>
      </c>
      <c r="O330" s="46">
        <f t="shared" si="59"/>
        <v>2247.1872132899998</v>
      </c>
      <c r="P330" s="46">
        <f>'Данные ком.оператора'!C331</f>
        <v>2055.26521198</v>
      </c>
    </row>
    <row r="331" spans="2:16" ht="15.75" x14ac:dyDescent="0.25">
      <c r="B331" s="34" t="str">
        <f>'Данные ком.оператора'!A332</f>
        <v>13.05.2024</v>
      </c>
      <c r="C331" s="6">
        <v>2</v>
      </c>
      <c r="D331" s="46">
        <f t="shared" si="48"/>
        <v>2659.3264569000003</v>
      </c>
      <c r="E331" s="46">
        <f t="shared" si="49"/>
        <v>2659.3264569000003</v>
      </c>
      <c r="F331" s="46">
        <f t="shared" si="50"/>
        <v>2284.0864569</v>
      </c>
      <c r="G331" s="46">
        <f t="shared" si="51"/>
        <v>2659.3264569000003</v>
      </c>
      <c r="H331" s="46">
        <f t="shared" si="52"/>
        <v>2659.3264569000003</v>
      </c>
      <c r="I331" s="46">
        <f t="shared" si="53"/>
        <v>2284.0864569</v>
      </c>
      <c r="J331" s="46">
        <f t="shared" si="54"/>
        <v>2659.3264569000003</v>
      </c>
      <c r="K331" s="46">
        <f t="shared" si="55"/>
        <v>2659.3264569000003</v>
      </c>
      <c r="L331" s="46">
        <f t="shared" si="56"/>
        <v>2284.0864569</v>
      </c>
      <c r="M331" s="46">
        <f t="shared" si="57"/>
        <v>2659.3264569000003</v>
      </c>
      <c r="N331" s="46">
        <f t="shared" si="58"/>
        <v>2659.3264569000003</v>
      </c>
      <c r="O331" s="46">
        <f t="shared" si="59"/>
        <v>2284.0864569</v>
      </c>
      <c r="P331" s="46">
        <f>'Данные ком.оператора'!C332</f>
        <v>2092.1644555900002</v>
      </c>
    </row>
    <row r="332" spans="2:16" ht="15.75" x14ac:dyDescent="0.25">
      <c r="B332" s="34" t="str">
        <f>'Данные ком.оператора'!A333</f>
        <v>13.05.2024</v>
      </c>
      <c r="C332" s="6">
        <v>3</v>
      </c>
      <c r="D332" s="46">
        <f t="shared" si="48"/>
        <v>2659.3785675100003</v>
      </c>
      <c r="E332" s="46">
        <f t="shared" si="49"/>
        <v>2659.3785675100003</v>
      </c>
      <c r="F332" s="46">
        <f t="shared" si="50"/>
        <v>2284.13856751</v>
      </c>
      <c r="G332" s="46">
        <f t="shared" si="51"/>
        <v>2659.3785675100003</v>
      </c>
      <c r="H332" s="46">
        <f t="shared" si="52"/>
        <v>2659.3785675100003</v>
      </c>
      <c r="I332" s="46">
        <f t="shared" si="53"/>
        <v>2284.13856751</v>
      </c>
      <c r="J332" s="46">
        <f t="shared" si="54"/>
        <v>2659.3785675100003</v>
      </c>
      <c r="K332" s="46">
        <f t="shared" si="55"/>
        <v>2659.3785675100003</v>
      </c>
      <c r="L332" s="46">
        <f t="shared" si="56"/>
        <v>2284.13856751</v>
      </c>
      <c r="M332" s="46">
        <f t="shared" si="57"/>
        <v>2659.3785675100003</v>
      </c>
      <c r="N332" s="46">
        <f t="shared" si="58"/>
        <v>2659.3785675100003</v>
      </c>
      <c r="O332" s="46">
        <f t="shared" si="59"/>
        <v>2284.13856751</v>
      </c>
      <c r="P332" s="46">
        <f>'Данные ком.оператора'!C333</f>
        <v>2092.2165662000002</v>
      </c>
    </row>
    <row r="333" spans="2:16" ht="15.75" x14ac:dyDescent="0.25">
      <c r="B333" s="34" t="str">
        <f>'Данные ком.оператора'!A334</f>
        <v>13.05.2024</v>
      </c>
      <c r="C333" s="6">
        <v>4</v>
      </c>
      <c r="D333" s="46">
        <f t="shared" si="48"/>
        <v>2688.9970923400001</v>
      </c>
      <c r="E333" s="46">
        <f t="shared" si="49"/>
        <v>2688.9970923400001</v>
      </c>
      <c r="F333" s="46">
        <f t="shared" si="50"/>
        <v>2313.7570923399999</v>
      </c>
      <c r="G333" s="46">
        <f t="shared" si="51"/>
        <v>2688.9970923400001</v>
      </c>
      <c r="H333" s="46">
        <f t="shared" si="52"/>
        <v>2688.9970923400001</v>
      </c>
      <c r="I333" s="46">
        <f t="shared" si="53"/>
        <v>2313.7570923399999</v>
      </c>
      <c r="J333" s="46">
        <f t="shared" si="54"/>
        <v>2688.9970923400001</v>
      </c>
      <c r="K333" s="46">
        <f t="shared" si="55"/>
        <v>2688.9970923400001</v>
      </c>
      <c r="L333" s="46">
        <f t="shared" si="56"/>
        <v>2313.7570923399999</v>
      </c>
      <c r="M333" s="46">
        <f t="shared" si="57"/>
        <v>2688.9970923400001</v>
      </c>
      <c r="N333" s="46">
        <f t="shared" si="58"/>
        <v>2688.9970923400001</v>
      </c>
      <c r="O333" s="46">
        <f t="shared" si="59"/>
        <v>2313.7570923399999</v>
      </c>
      <c r="P333" s="46">
        <f>'Данные ком.оператора'!C334</f>
        <v>2121.8350910300001</v>
      </c>
    </row>
    <row r="334" spans="2:16" ht="15.75" x14ac:dyDescent="0.25">
      <c r="B334" s="34" t="str">
        <f>'Данные ком.оператора'!A335</f>
        <v>13.05.2024</v>
      </c>
      <c r="C334" s="6">
        <v>5</v>
      </c>
      <c r="D334" s="46">
        <f t="shared" si="48"/>
        <v>2740.35136805</v>
      </c>
      <c r="E334" s="46">
        <f t="shared" si="49"/>
        <v>2740.35136805</v>
      </c>
      <c r="F334" s="46">
        <f t="shared" si="50"/>
        <v>2365.1113680499998</v>
      </c>
      <c r="G334" s="46">
        <f t="shared" si="51"/>
        <v>2740.35136805</v>
      </c>
      <c r="H334" s="46">
        <f t="shared" si="52"/>
        <v>2740.35136805</v>
      </c>
      <c r="I334" s="46">
        <f t="shared" si="53"/>
        <v>2365.1113680499998</v>
      </c>
      <c r="J334" s="46">
        <f t="shared" si="54"/>
        <v>2740.35136805</v>
      </c>
      <c r="K334" s="46">
        <f t="shared" si="55"/>
        <v>2740.35136805</v>
      </c>
      <c r="L334" s="46">
        <f t="shared" si="56"/>
        <v>2365.1113680499998</v>
      </c>
      <c r="M334" s="46">
        <f t="shared" si="57"/>
        <v>2740.35136805</v>
      </c>
      <c r="N334" s="46">
        <f t="shared" si="58"/>
        <v>2740.35136805</v>
      </c>
      <c r="O334" s="46">
        <f t="shared" si="59"/>
        <v>2365.1113680499998</v>
      </c>
      <c r="P334" s="46">
        <f>'Данные ком.оператора'!C335</f>
        <v>2173.18936674</v>
      </c>
    </row>
    <row r="335" spans="2:16" ht="15.75" x14ac:dyDescent="0.25">
      <c r="B335" s="34" t="str">
        <f>'Данные ком.оператора'!A336</f>
        <v>13.05.2024</v>
      </c>
      <c r="C335" s="6">
        <v>6</v>
      </c>
      <c r="D335" s="46">
        <f t="shared" si="48"/>
        <v>2729.67574298</v>
      </c>
      <c r="E335" s="46">
        <f t="shared" si="49"/>
        <v>2729.67574298</v>
      </c>
      <c r="F335" s="46">
        <f t="shared" si="50"/>
        <v>2354.4357429799998</v>
      </c>
      <c r="G335" s="46">
        <f t="shared" si="51"/>
        <v>2729.67574298</v>
      </c>
      <c r="H335" s="46">
        <f t="shared" si="52"/>
        <v>2729.67574298</v>
      </c>
      <c r="I335" s="46">
        <f t="shared" si="53"/>
        <v>2354.4357429799998</v>
      </c>
      <c r="J335" s="46">
        <f t="shared" si="54"/>
        <v>2729.67574298</v>
      </c>
      <c r="K335" s="46">
        <f t="shared" si="55"/>
        <v>2729.67574298</v>
      </c>
      <c r="L335" s="46">
        <f t="shared" si="56"/>
        <v>2354.4357429799998</v>
      </c>
      <c r="M335" s="46">
        <f t="shared" si="57"/>
        <v>2729.67574298</v>
      </c>
      <c r="N335" s="46">
        <f t="shared" si="58"/>
        <v>2729.67574298</v>
      </c>
      <c r="O335" s="46">
        <f t="shared" si="59"/>
        <v>2354.4357429799998</v>
      </c>
      <c r="P335" s="46">
        <f>'Данные ком.оператора'!C336</f>
        <v>2162.5137416699999</v>
      </c>
    </row>
    <row r="336" spans="2:16" ht="15.75" x14ac:dyDescent="0.25">
      <c r="B336" s="34" t="str">
        <f>'Данные ком.оператора'!A337</f>
        <v>13.05.2024</v>
      </c>
      <c r="C336" s="6">
        <v>7</v>
      </c>
      <c r="D336" s="46">
        <f t="shared" si="48"/>
        <v>2689.36190042</v>
      </c>
      <c r="E336" s="46">
        <f t="shared" si="49"/>
        <v>2689.36190042</v>
      </c>
      <c r="F336" s="46">
        <f t="shared" si="50"/>
        <v>2314.1219004199997</v>
      </c>
      <c r="G336" s="46">
        <f t="shared" si="51"/>
        <v>2689.36190042</v>
      </c>
      <c r="H336" s="46">
        <f t="shared" si="52"/>
        <v>2689.36190042</v>
      </c>
      <c r="I336" s="46">
        <f t="shared" si="53"/>
        <v>2314.1219004199997</v>
      </c>
      <c r="J336" s="46">
        <f t="shared" si="54"/>
        <v>2689.36190042</v>
      </c>
      <c r="K336" s="46">
        <f t="shared" si="55"/>
        <v>2689.36190042</v>
      </c>
      <c r="L336" s="46">
        <f t="shared" si="56"/>
        <v>2314.1219004199997</v>
      </c>
      <c r="M336" s="46">
        <f t="shared" si="57"/>
        <v>2689.36190042</v>
      </c>
      <c r="N336" s="46">
        <f t="shared" si="58"/>
        <v>2689.36190042</v>
      </c>
      <c r="O336" s="46">
        <f t="shared" si="59"/>
        <v>2314.1219004199997</v>
      </c>
      <c r="P336" s="46">
        <f>'Данные ком.оператора'!C337</f>
        <v>2122.1998991099999</v>
      </c>
    </row>
    <row r="337" spans="2:16" ht="15.75" x14ac:dyDescent="0.25">
      <c r="B337" s="34" t="str">
        <f>'Данные ком.оператора'!A338</f>
        <v>13.05.2024</v>
      </c>
      <c r="C337" s="6">
        <v>8</v>
      </c>
      <c r="D337" s="46">
        <f t="shared" si="48"/>
        <v>2686.5086649200002</v>
      </c>
      <c r="E337" s="46">
        <f t="shared" si="49"/>
        <v>2686.5086649200002</v>
      </c>
      <c r="F337" s="46">
        <f t="shared" si="50"/>
        <v>2311.26866492</v>
      </c>
      <c r="G337" s="46">
        <f t="shared" si="51"/>
        <v>2686.5086649200002</v>
      </c>
      <c r="H337" s="46">
        <f t="shared" si="52"/>
        <v>2686.5086649200002</v>
      </c>
      <c r="I337" s="46">
        <f t="shared" si="53"/>
        <v>2311.26866492</v>
      </c>
      <c r="J337" s="46">
        <f t="shared" si="54"/>
        <v>2686.5086649200002</v>
      </c>
      <c r="K337" s="46">
        <f t="shared" si="55"/>
        <v>2686.5086649200002</v>
      </c>
      <c r="L337" s="46">
        <f t="shared" si="56"/>
        <v>2311.26866492</v>
      </c>
      <c r="M337" s="46">
        <f t="shared" si="57"/>
        <v>2686.5086649200002</v>
      </c>
      <c r="N337" s="46">
        <f t="shared" si="58"/>
        <v>2686.5086649200002</v>
      </c>
      <c r="O337" s="46">
        <f t="shared" si="59"/>
        <v>2311.26866492</v>
      </c>
      <c r="P337" s="46">
        <f>'Данные ком.оператора'!C338</f>
        <v>2119.3466636100002</v>
      </c>
    </row>
    <row r="338" spans="2:16" ht="15.75" x14ac:dyDescent="0.25">
      <c r="B338" s="34" t="str">
        <f>'Данные ком.оператора'!A339</f>
        <v>13.05.2024</v>
      </c>
      <c r="C338" s="6">
        <v>9</v>
      </c>
      <c r="D338" s="46">
        <f t="shared" si="48"/>
        <v>2569.39610412</v>
      </c>
      <c r="E338" s="46">
        <f t="shared" si="49"/>
        <v>2569.39610412</v>
      </c>
      <c r="F338" s="46">
        <f t="shared" si="50"/>
        <v>2194.1561041199998</v>
      </c>
      <c r="G338" s="46">
        <f t="shared" si="51"/>
        <v>2569.39610412</v>
      </c>
      <c r="H338" s="46">
        <f t="shared" si="52"/>
        <v>2569.39610412</v>
      </c>
      <c r="I338" s="46">
        <f t="shared" si="53"/>
        <v>2194.1561041199998</v>
      </c>
      <c r="J338" s="46">
        <f t="shared" si="54"/>
        <v>2569.39610412</v>
      </c>
      <c r="K338" s="46">
        <f t="shared" si="55"/>
        <v>2569.39610412</v>
      </c>
      <c r="L338" s="46">
        <f t="shared" si="56"/>
        <v>2194.1561041199998</v>
      </c>
      <c r="M338" s="46">
        <f t="shared" si="57"/>
        <v>2569.39610412</v>
      </c>
      <c r="N338" s="46">
        <f t="shared" si="58"/>
        <v>2569.39610412</v>
      </c>
      <c r="O338" s="46">
        <f t="shared" si="59"/>
        <v>2194.1561041199998</v>
      </c>
      <c r="P338" s="46">
        <f>'Данные ком.оператора'!C339</f>
        <v>2002.23410281</v>
      </c>
    </row>
    <row r="339" spans="2:16" ht="15.75" x14ac:dyDescent="0.25">
      <c r="B339" s="34" t="str">
        <f>'Данные ком.оператора'!A340</f>
        <v>13.05.2024</v>
      </c>
      <c r="C339" s="6">
        <v>10</v>
      </c>
      <c r="D339" s="46">
        <f t="shared" si="48"/>
        <v>2658.36536905</v>
      </c>
      <c r="E339" s="46">
        <f t="shared" si="49"/>
        <v>2658.36536905</v>
      </c>
      <c r="F339" s="46">
        <f t="shared" si="50"/>
        <v>2283.1253690499998</v>
      </c>
      <c r="G339" s="46">
        <f t="shared" si="51"/>
        <v>2658.36536905</v>
      </c>
      <c r="H339" s="46">
        <f t="shared" si="52"/>
        <v>2658.36536905</v>
      </c>
      <c r="I339" s="46">
        <f t="shared" si="53"/>
        <v>2283.1253690499998</v>
      </c>
      <c r="J339" s="46">
        <f t="shared" si="54"/>
        <v>2658.36536905</v>
      </c>
      <c r="K339" s="46">
        <f t="shared" si="55"/>
        <v>2658.36536905</v>
      </c>
      <c r="L339" s="46">
        <f t="shared" si="56"/>
        <v>2283.1253690499998</v>
      </c>
      <c r="M339" s="46">
        <f t="shared" si="57"/>
        <v>2658.36536905</v>
      </c>
      <c r="N339" s="46">
        <f t="shared" si="58"/>
        <v>2658.36536905</v>
      </c>
      <c r="O339" s="46">
        <f t="shared" si="59"/>
        <v>2283.1253690499998</v>
      </c>
      <c r="P339" s="46">
        <f>'Данные ком.оператора'!C340</f>
        <v>2091.20336774</v>
      </c>
    </row>
    <row r="340" spans="2:16" ht="15.75" x14ac:dyDescent="0.25">
      <c r="B340" s="34" t="str">
        <f>'Данные ком.оператора'!A341</f>
        <v>13.05.2024</v>
      </c>
      <c r="C340" s="6">
        <v>11</v>
      </c>
      <c r="D340" s="46">
        <f t="shared" si="48"/>
        <v>2650.1896866100001</v>
      </c>
      <c r="E340" s="46">
        <f t="shared" si="49"/>
        <v>2650.1896866100001</v>
      </c>
      <c r="F340" s="46">
        <f t="shared" si="50"/>
        <v>2274.9496866099998</v>
      </c>
      <c r="G340" s="46">
        <f t="shared" si="51"/>
        <v>2650.1896866100001</v>
      </c>
      <c r="H340" s="46">
        <f t="shared" si="52"/>
        <v>2650.1896866100001</v>
      </c>
      <c r="I340" s="46">
        <f t="shared" si="53"/>
        <v>2274.9496866099998</v>
      </c>
      <c r="J340" s="46">
        <f t="shared" si="54"/>
        <v>2650.1896866100001</v>
      </c>
      <c r="K340" s="46">
        <f t="shared" si="55"/>
        <v>2650.1896866100001</v>
      </c>
      <c r="L340" s="46">
        <f t="shared" si="56"/>
        <v>2274.9496866099998</v>
      </c>
      <c r="M340" s="46">
        <f t="shared" si="57"/>
        <v>2650.1896866100001</v>
      </c>
      <c r="N340" s="46">
        <f t="shared" si="58"/>
        <v>2650.1896866100001</v>
      </c>
      <c r="O340" s="46">
        <f t="shared" si="59"/>
        <v>2274.9496866099998</v>
      </c>
      <c r="P340" s="46">
        <f>'Данные ком.оператора'!C341</f>
        <v>2083.0276853</v>
      </c>
    </row>
    <row r="341" spans="2:16" ht="15.75" x14ac:dyDescent="0.25">
      <c r="B341" s="34" t="str">
        <f>'Данные ком.оператора'!A342</f>
        <v>13.05.2024</v>
      </c>
      <c r="C341" s="6">
        <v>12</v>
      </c>
      <c r="D341" s="46">
        <f t="shared" si="48"/>
        <v>2720.5258880800002</v>
      </c>
      <c r="E341" s="46">
        <f t="shared" si="49"/>
        <v>2720.5258880800002</v>
      </c>
      <c r="F341" s="46">
        <f t="shared" si="50"/>
        <v>2345.2858880799999</v>
      </c>
      <c r="G341" s="46">
        <f t="shared" si="51"/>
        <v>2720.5258880800002</v>
      </c>
      <c r="H341" s="46">
        <f t="shared" si="52"/>
        <v>2720.5258880800002</v>
      </c>
      <c r="I341" s="46">
        <f t="shared" si="53"/>
        <v>2345.2858880799999</v>
      </c>
      <c r="J341" s="46">
        <f t="shared" si="54"/>
        <v>2720.5258880800002</v>
      </c>
      <c r="K341" s="46">
        <f t="shared" si="55"/>
        <v>2720.5258880800002</v>
      </c>
      <c r="L341" s="46">
        <f t="shared" si="56"/>
        <v>2345.2858880799999</v>
      </c>
      <c r="M341" s="46">
        <f t="shared" si="57"/>
        <v>2720.5258880800002</v>
      </c>
      <c r="N341" s="46">
        <f t="shared" si="58"/>
        <v>2720.5258880800002</v>
      </c>
      <c r="O341" s="46">
        <f t="shared" si="59"/>
        <v>2345.2858880799999</v>
      </c>
      <c r="P341" s="46">
        <f>'Данные ком.оператора'!C342</f>
        <v>2153.3638867700001</v>
      </c>
    </row>
    <row r="342" spans="2:16" ht="15.75" x14ac:dyDescent="0.25">
      <c r="B342" s="34" t="str">
        <f>'Данные ком.оператора'!A343</f>
        <v>13.05.2024</v>
      </c>
      <c r="C342" s="6">
        <v>13</v>
      </c>
      <c r="D342" s="46">
        <f t="shared" si="48"/>
        <v>2740.2182686199999</v>
      </c>
      <c r="E342" s="46">
        <f t="shared" si="49"/>
        <v>2740.2182686199999</v>
      </c>
      <c r="F342" s="46">
        <f t="shared" si="50"/>
        <v>2364.9782686199997</v>
      </c>
      <c r="G342" s="46">
        <f t="shared" si="51"/>
        <v>2740.2182686199999</v>
      </c>
      <c r="H342" s="46">
        <f t="shared" si="52"/>
        <v>2740.2182686199999</v>
      </c>
      <c r="I342" s="46">
        <f t="shared" si="53"/>
        <v>2364.9782686199997</v>
      </c>
      <c r="J342" s="46">
        <f t="shared" si="54"/>
        <v>2740.2182686199999</v>
      </c>
      <c r="K342" s="46">
        <f t="shared" si="55"/>
        <v>2740.2182686199999</v>
      </c>
      <c r="L342" s="46">
        <f t="shared" si="56"/>
        <v>2364.9782686199997</v>
      </c>
      <c r="M342" s="46">
        <f t="shared" si="57"/>
        <v>2740.2182686199999</v>
      </c>
      <c r="N342" s="46">
        <f t="shared" si="58"/>
        <v>2740.2182686199999</v>
      </c>
      <c r="O342" s="46">
        <f t="shared" si="59"/>
        <v>2364.9782686199997</v>
      </c>
      <c r="P342" s="46">
        <f>'Данные ком.оператора'!C343</f>
        <v>2173.0562673099998</v>
      </c>
    </row>
    <row r="343" spans="2:16" ht="15.75" x14ac:dyDescent="0.25">
      <c r="B343" s="34" t="str">
        <f>'Данные ком.оператора'!A344</f>
        <v>13.05.2024</v>
      </c>
      <c r="C343" s="6">
        <v>14</v>
      </c>
      <c r="D343" s="46">
        <f t="shared" si="48"/>
        <v>2752.7373428700002</v>
      </c>
      <c r="E343" s="46">
        <f t="shared" si="49"/>
        <v>2752.7373428700002</v>
      </c>
      <c r="F343" s="46">
        <f t="shared" si="50"/>
        <v>2377.49734287</v>
      </c>
      <c r="G343" s="46">
        <f t="shared" si="51"/>
        <v>2752.7373428700002</v>
      </c>
      <c r="H343" s="46">
        <f t="shared" si="52"/>
        <v>2752.7373428700002</v>
      </c>
      <c r="I343" s="46">
        <f t="shared" si="53"/>
        <v>2377.49734287</v>
      </c>
      <c r="J343" s="46">
        <f t="shared" si="54"/>
        <v>2752.7373428700002</v>
      </c>
      <c r="K343" s="46">
        <f t="shared" si="55"/>
        <v>2752.7373428700002</v>
      </c>
      <c r="L343" s="46">
        <f t="shared" si="56"/>
        <v>2377.49734287</v>
      </c>
      <c r="M343" s="46">
        <f t="shared" si="57"/>
        <v>2752.7373428700002</v>
      </c>
      <c r="N343" s="46">
        <f t="shared" si="58"/>
        <v>2752.7373428700002</v>
      </c>
      <c r="O343" s="46">
        <f t="shared" si="59"/>
        <v>2377.49734287</v>
      </c>
      <c r="P343" s="46">
        <f>'Данные ком.оператора'!C344</f>
        <v>2185.5753415600002</v>
      </c>
    </row>
    <row r="344" spans="2:16" ht="15.75" x14ac:dyDescent="0.25">
      <c r="B344" s="34" t="str">
        <f>'Данные ком.оператора'!A345</f>
        <v>13.05.2024</v>
      </c>
      <c r="C344" s="6">
        <v>15</v>
      </c>
      <c r="D344" s="46">
        <f t="shared" si="48"/>
        <v>2733.4583777000003</v>
      </c>
      <c r="E344" s="46">
        <f t="shared" si="49"/>
        <v>2733.4583777000003</v>
      </c>
      <c r="F344" s="46">
        <f t="shared" si="50"/>
        <v>2358.2183777</v>
      </c>
      <c r="G344" s="46">
        <f t="shared" si="51"/>
        <v>2733.4583777000003</v>
      </c>
      <c r="H344" s="46">
        <f t="shared" si="52"/>
        <v>2733.4583777000003</v>
      </c>
      <c r="I344" s="46">
        <f t="shared" si="53"/>
        <v>2358.2183777</v>
      </c>
      <c r="J344" s="46">
        <f t="shared" si="54"/>
        <v>2733.4583777000003</v>
      </c>
      <c r="K344" s="46">
        <f t="shared" si="55"/>
        <v>2733.4583777000003</v>
      </c>
      <c r="L344" s="46">
        <f t="shared" si="56"/>
        <v>2358.2183777</v>
      </c>
      <c r="M344" s="46">
        <f t="shared" si="57"/>
        <v>2733.4583777000003</v>
      </c>
      <c r="N344" s="46">
        <f t="shared" si="58"/>
        <v>2733.4583777000003</v>
      </c>
      <c r="O344" s="46">
        <f t="shared" si="59"/>
        <v>2358.2183777</v>
      </c>
      <c r="P344" s="46">
        <f>'Данные ком.оператора'!C345</f>
        <v>2166.2963763900002</v>
      </c>
    </row>
    <row r="345" spans="2:16" ht="15.75" x14ac:dyDescent="0.25">
      <c r="B345" s="34" t="str">
        <f>'Данные ком.оператора'!A346</f>
        <v>13.05.2024</v>
      </c>
      <c r="C345" s="6">
        <v>16</v>
      </c>
      <c r="D345" s="46">
        <f t="shared" si="48"/>
        <v>2697.25236077</v>
      </c>
      <c r="E345" s="46">
        <f t="shared" si="49"/>
        <v>2697.25236077</v>
      </c>
      <c r="F345" s="46">
        <f t="shared" si="50"/>
        <v>2322.0123607699998</v>
      </c>
      <c r="G345" s="46">
        <f t="shared" si="51"/>
        <v>2697.25236077</v>
      </c>
      <c r="H345" s="46">
        <f t="shared" si="52"/>
        <v>2697.25236077</v>
      </c>
      <c r="I345" s="46">
        <f t="shared" si="53"/>
        <v>2322.0123607699998</v>
      </c>
      <c r="J345" s="46">
        <f t="shared" si="54"/>
        <v>2697.25236077</v>
      </c>
      <c r="K345" s="46">
        <f t="shared" si="55"/>
        <v>2697.25236077</v>
      </c>
      <c r="L345" s="46">
        <f t="shared" si="56"/>
        <v>2322.0123607699998</v>
      </c>
      <c r="M345" s="46">
        <f t="shared" si="57"/>
        <v>2697.25236077</v>
      </c>
      <c r="N345" s="46">
        <f t="shared" si="58"/>
        <v>2697.25236077</v>
      </c>
      <c r="O345" s="46">
        <f t="shared" si="59"/>
        <v>2322.0123607699998</v>
      </c>
      <c r="P345" s="46">
        <f>'Данные ком.оператора'!C346</f>
        <v>2130.0903594599999</v>
      </c>
    </row>
    <row r="346" spans="2:16" ht="15.75" x14ac:dyDescent="0.25">
      <c r="B346" s="34" t="str">
        <f>'Данные ком.оператора'!A347</f>
        <v>13.05.2024</v>
      </c>
      <c r="C346" s="6">
        <v>17</v>
      </c>
      <c r="D346" s="46">
        <f t="shared" si="48"/>
        <v>2692.0987259900003</v>
      </c>
      <c r="E346" s="46">
        <f t="shared" si="49"/>
        <v>2692.0987259900003</v>
      </c>
      <c r="F346" s="46">
        <f t="shared" si="50"/>
        <v>2316.85872599</v>
      </c>
      <c r="G346" s="46">
        <f t="shared" si="51"/>
        <v>2692.0987259900003</v>
      </c>
      <c r="H346" s="46">
        <f t="shared" si="52"/>
        <v>2692.0987259900003</v>
      </c>
      <c r="I346" s="46">
        <f t="shared" si="53"/>
        <v>2316.85872599</v>
      </c>
      <c r="J346" s="46">
        <f t="shared" si="54"/>
        <v>2692.0987259900003</v>
      </c>
      <c r="K346" s="46">
        <f t="shared" si="55"/>
        <v>2692.0987259900003</v>
      </c>
      <c r="L346" s="46">
        <f t="shared" si="56"/>
        <v>2316.85872599</v>
      </c>
      <c r="M346" s="46">
        <f t="shared" si="57"/>
        <v>2692.0987259900003</v>
      </c>
      <c r="N346" s="46">
        <f t="shared" si="58"/>
        <v>2692.0987259900003</v>
      </c>
      <c r="O346" s="46">
        <f t="shared" si="59"/>
        <v>2316.85872599</v>
      </c>
      <c r="P346" s="46">
        <f>'Данные ком.оператора'!C347</f>
        <v>2124.9367246800002</v>
      </c>
    </row>
    <row r="347" spans="2:16" ht="15.75" x14ac:dyDescent="0.25">
      <c r="B347" s="34" t="str">
        <f>'Данные ком.оператора'!A348</f>
        <v>13.05.2024</v>
      </c>
      <c r="C347" s="6">
        <v>18</v>
      </c>
      <c r="D347" s="46">
        <f t="shared" si="48"/>
        <v>2667.8456014500002</v>
      </c>
      <c r="E347" s="46">
        <f t="shared" si="49"/>
        <v>2667.8456014500002</v>
      </c>
      <c r="F347" s="46">
        <f t="shared" si="50"/>
        <v>2292.60560145</v>
      </c>
      <c r="G347" s="46">
        <f t="shared" si="51"/>
        <v>2667.8456014500002</v>
      </c>
      <c r="H347" s="46">
        <f t="shared" si="52"/>
        <v>2667.8456014500002</v>
      </c>
      <c r="I347" s="46">
        <f t="shared" si="53"/>
        <v>2292.60560145</v>
      </c>
      <c r="J347" s="46">
        <f t="shared" si="54"/>
        <v>2667.8456014500002</v>
      </c>
      <c r="K347" s="46">
        <f t="shared" si="55"/>
        <v>2667.8456014500002</v>
      </c>
      <c r="L347" s="46">
        <f t="shared" si="56"/>
        <v>2292.60560145</v>
      </c>
      <c r="M347" s="46">
        <f t="shared" si="57"/>
        <v>2667.8456014500002</v>
      </c>
      <c r="N347" s="46">
        <f t="shared" si="58"/>
        <v>2667.8456014500002</v>
      </c>
      <c r="O347" s="46">
        <f t="shared" si="59"/>
        <v>2292.60560145</v>
      </c>
      <c r="P347" s="46">
        <f>'Данные ком.оператора'!C348</f>
        <v>2100.6836001400002</v>
      </c>
    </row>
    <row r="348" spans="2:16" ht="15.75" x14ac:dyDescent="0.25">
      <c r="B348" s="34" t="str">
        <f>'Данные ком.оператора'!A349</f>
        <v>13.05.2024</v>
      </c>
      <c r="C348" s="6">
        <v>19</v>
      </c>
      <c r="D348" s="46">
        <f t="shared" si="48"/>
        <v>2643.9985349600001</v>
      </c>
      <c r="E348" s="46">
        <f t="shared" si="49"/>
        <v>2643.9985349600001</v>
      </c>
      <c r="F348" s="46">
        <f t="shared" si="50"/>
        <v>2268.7585349599999</v>
      </c>
      <c r="G348" s="46">
        <f t="shared" si="51"/>
        <v>2643.9985349600001</v>
      </c>
      <c r="H348" s="46">
        <f t="shared" si="52"/>
        <v>2643.9985349600001</v>
      </c>
      <c r="I348" s="46">
        <f t="shared" si="53"/>
        <v>2268.7585349599999</v>
      </c>
      <c r="J348" s="46">
        <f t="shared" si="54"/>
        <v>2643.9985349600001</v>
      </c>
      <c r="K348" s="46">
        <f t="shared" si="55"/>
        <v>2643.9985349600001</v>
      </c>
      <c r="L348" s="46">
        <f t="shared" si="56"/>
        <v>2268.7585349599999</v>
      </c>
      <c r="M348" s="46">
        <f t="shared" si="57"/>
        <v>2643.9985349600001</v>
      </c>
      <c r="N348" s="46">
        <f t="shared" si="58"/>
        <v>2643.9985349600001</v>
      </c>
      <c r="O348" s="46">
        <f t="shared" si="59"/>
        <v>2268.7585349599999</v>
      </c>
      <c r="P348" s="46">
        <f>'Данные ком.оператора'!C349</f>
        <v>2076.8365336500001</v>
      </c>
    </row>
    <row r="349" spans="2:16" ht="15.75" x14ac:dyDescent="0.25">
      <c r="B349" s="34" t="str">
        <f>'Данные ком.оператора'!A350</f>
        <v>13.05.2024</v>
      </c>
      <c r="C349" s="6">
        <v>20</v>
      </c>
      <c r="D349" s="46">
        <f t="shared" si="48"/>
        <v>2597.43998328</v>
      </c>
      <c r="E349" s="46">
        <f t="shared" si="49"/>
        <v>2597.43998328</v>
      </c>
      <c r="F349" s="46">
        <f t="shared" si="50"/>
        <v>2222.1999832799997</v>
      </c>
      <c r="G349" s="46">
        <f t="shared" si="51"/>
        <v>2597.43998328</v>
      </c>
      <c r="H349" s="46">
        <f t="shared" si="52"/>
        <v>2597.43998328</v>
      </c>
      <c r="I349" s="46">
        <f t="shared" si="53"/>
        <v>2222.1999832799997</v>
      </c>
      <c r="J349" s="46">
        <f t="shared" si="54"/>
        <v>2597.43998328</v>
      </c>
      <c r="K349" s="46">
        <f t="shared" si="55"/>
        <v>2597.43998328</v>
      </c>
      <c r="L349" s="46">
        <f t="shared" si="56"/>
        <v>2222.1999832799997</v>
      </c>
      <c r="M349" s="46">
        <f t="shared" si="57"/>
        <v>2597.43998328</v>
      </c>
      <c r="N349" s="46">
        <f t="shared" si="58"/>
        <v>2597.43998328</v>
      </c>
      <c r="O349" s="46">
        <f t="shared" si="59"/>
        <v>2222.1999832799997</v>
      </c>
      <c r="P349" s="46">
        <f>'Данные ком.оператора'!C350</f>
        <v>2030.2779819699999</v>
      </c>
    </row>
    <row r="350" spans="2:16" ht="15.75" x14ac:dyDescent="0.25">
      <c r="B350" s="34" t="str">
        <f>'Данные ком.оператора'!A351</f>
        <v>13.05.2024</v>
      </c>
      <c r="C350" s="6">
        <v>21</v>
      </c>
      <c r="D350" s="46">
        <f t="shared" si="48"/>
        <v>2598.8396967600002</v>
      </c>
      <c r="E350" s="46">
        <f t="shared" si="49"/>
        <v>2598.8396967600002</v>
      </c>
      <c r="F350" s="46">
        <f t="shared" si="50"/>
        <v>2223.5996967599999</v>
      </c>
      <c r="G350" s="46">
        <f t="shared" si="51"/>
        <v>2598.8396967600002</v>
      </c>
      <c r="H350" s="46">
        <f t="shared" si="52"/>
        <v>2598.8396967600002</v>
      </c>
      <c r="I350" s="46">
        <f t="shared" si="53"/>
        <v>2223.5996967599999</v>
      </c>
      <c r="J350" s="46">
        <f t="shared" si="54"/>
        <v>2598.8396967600002</v>
      </c>
      <c r="K350" s="46">
        <f t="shared" si="55"/>
        <v>2598.8396967600002</v>
      </c>
      <c r="L350" s="46">
        <f t="shared" si="56"/>
        <v>2223.5996967599999</v>
      </c>
      <c r="M350" s="46">
        <f t="shared" si="57"/>
        <v>2598.8396967600002</v>
      </c>
      <c r="N350" s="46">
        <f t="shared" si="58"/>
        <v>2598.8396967600002</v>
      </c>
      <c r="O350" s="46">
        <f t="shared" si="59"/>
        <v>2223.5996967599999</v>
      </c>
      <c r="P350" s="46">
        <f>'Данные ком.оператора'!C351</f>
        <v>2031.6776954500001</v>
      </c>
    </row>
    <row r="351" spans="2:16" ht="15.75" x14ac:dyDescent="0.25">
      <c r="B351" s="34" t="str">
        <f>'Данные ком.оператора'!A352</f>
        <v>13.05.2024</v>
      </c>
      <c r="C351" s="6">
        <v>22</v>
      </c>
      <c r="D351" s="46">
        <f t="shared" si="48"/>
        <v>2661.3883240800001</v>
      </c>
      <c r="E351" s="46">
        <f t="shared" si="49"/>
        <v>2661.3883240800001</v>
      </c>
      <c r="F351" s="46">
        <f t="shared" si="50"/>
        <v>2286.1483240799998</v>
      </c>
      <c r="G351" s="46">
        <f t="shared" si="51"/>
        <v>2661.3883240800001</v>
      </c>
      <c r="H351" s="46">
        <f t="shared" si="52"/>
        <v>2661.3883240800001</v>
      </c>
      <c r="I351" s="46">
        <f t="shared" si="53"/>
        <v>2286.1483240799998</v>
      </c>
      <c r="J351" s="46">
        <f t="shared" si="54"/>
        <v>2661.3883240800001</v>
      </c>
      <c r="K351" s="46">
        <f t="shared" si="55"/>
        <v>2661.3883240800001</v>
      </c>
      <c r="L351" s="46">
        <f t="shared" si="56"/>
        <v>2286.1483240799998</v>
      </c>
      <c r="M351" s="46">
        <f t="shared" si="57"/>
        <v>2661.3883240800001</v>
      </c>
      <c r="N351" s="46">
        <f t="shared" si="58"/>
        <v>2661.3883240800001</v>
      </c>
      <c r="O351" s="46">
        <f t="shared" si="59"/>
        <v>2286.1483240799998</v>
      </c>
      <c r="P351" s="46">
        <f>'Данные ком.оператора'!C352</f>
        <v>2094.22632277</v>
      </c>
    </row>
    <row r="352" spans="2:16" ht="15.75" x14ac:dyDescent="0.25">
      <c r="B352" s="34" t="str">
        <f>'Данные ком.оператора'!A353</f>
        <v>13.05.2024</v>
      </c>
      <c r="C352" s="6">
        <v>23</v>
      </c>
      <c r="D352" s="46">
        <f t="shared" si="48"/>
        <v>2603.4415918599998</v>
      </c>
      <c r="E352" s="46">
        <f t="shared" si="49"/>
        <v>2603.4415918599998</v>
      </c>
      <c r="F352" s="46">
        <f t="shared" si="50"/>
        <v>2228.20159186</v>
      </c>
      <c r="G352" s="46">
        <f t="shared" si="51"/>
        <v>2603.4415918599998</v>
      </c>
      <c r="H352" s="46">
        <f t="shared" si="52"/>
        <v>2603.4415918599998</v>
      </c>
      <c r="I352" s="46">
        <f t="shared" si="53"/>
        <v>2228.20159186</v>
      </c>
      <c r="J352" s="46">
        <f t="shared" si="54"/>
        <v>2603.4415918599998</v>
      </c>
      <c r="K352" s="46">
        <f t="shared" si="55"/>
        <v>2603.4415918599998</v>
      </c>
      <c r="L352" s="46">
        <f t="shared" si="56"/>
        <v>2228.20159186</v>
      </c>
      <c r="M352" s="46">
        <f t="shared" si="57"/>
        <v>2603.4415918599998</v>
      </c>
      <c r="N352" s="46">
        <f t="shared" si="58"/>
        <v>2603.4415918599998</v>
      </c>
      <c r="O352" s="46">
        <f t="shared" si="59"/>
        <v>2228.20159186</v>
      </c>
      <c r="P352" s="46">
        <f>'Данные ком.оператора'!C353</f>
        <v>2036.27959055</v>
      </c>
    </row>
    <row r="353" spans="2:16" ht="15.75" x14ac:dyDescent="0.25">
      <c r="B353" s="34" t="str">
        <f>'Данные ком.оператора'!A354</f>
        <v>13.05.2024</v>
      </c>
      <c r="C353" s="6">
        <v>24</v>
      </c>
      <c r="D353" s="46">
        <f t="shared" si="48"/>
        <v>2613.5716051999998</v>
      </c>
      <c r="E353" s="46">
        <f t="shared" si="49"/>
        <v>2613.5716051999998</v>
      </c>
      <c r="F353" s="46">
        <f t="shared" si="50"/>
        <v>2238.3316052</v>
      </c>
      <c r="G353" s="46">
        <f t="shared" si="51"/>
        <v>2613.5716052000002</v>
      </c>
      <c r="H353" s="46">
        <f t="shared" si="52"/>
        <v>2613.5716052000002</v>
      </c>
      <c r="I353" s="46">
        <f t="shared" si="53"/>
        <v>2238.3316052</v>
      </c>
      <c r="J353" s="46">
        <f t="shared" si="54"/>
        <v>2613.5716052000002</v>
      </c>
      <c r="K353" s="46">
        <f t="shared" si="55"/>
        <v>2613.5716052000002</v>
      </c>
      <c r="L353" s="46">
        <f t="shared" si="56"/>
        <v>2238.3316052</v>
      </c>
      <c r="M353" s="46">
        <f t="shared" si="57"/>
        <v>2613.5716052000002</v>
      </c>
      <c r="N353" s="46">
        <f t="shared" si="58"/>
        <v>2613.5716052000002</v>
      </c>
      <c r="O353" s="46">
        <f t="shared" si="59"/>
        <v>2238.3316052</v>
      </c>
      <c r="P353" s="46">
        <f>'Данные ком.оператора'!C354</f>
        <v>2046.40960389</v>
      </c>
    </row>
    <row r="354" spans="2:16" ht="15.75" x14ac:dyDescent="0.25">
      <c r="B354" s="34" t="str">
        <f>'Данные ком.оператора'!A355</f>
        <v>14.05.2024</v>
      </c>
      <c r="C354" s="6">
        <v>1</v>
      </c>
      <c r="D354" s="46">
        <f t="shared" si="48"/>
        <v>2594.5752908199997</v>
      </c>
      <c r="E354" s="46">
        <f t="shared" si="49"/>
        <v>2594.5752908199997</v>
      </c>
      <c r="F354" s="46">
        <f t="shared" si="50"/>
        <v>2219.33529082</v>
      </c>
      <c r="G354" s="46">
        <f t="shared" si="51"/>
        <v>2594.5752908199997</v>
      </c>
      <c r="H354" s="46">
        <f t="shared" si="52"/>
        <v>2594.5752908199997</v>
      </c>
      <c r="I354" s="46">
        <f t="shared" si="53"/>
        <v>2219.33529082</v>
      </c>
      <c r="J354" s="46">
        <f t="shared" si="54"/>
        <v>2594.5752908199997</v>
      </c>
      <c r="K354" s="46">
        <f t="shared" si="55"/>
        <v>2594.5752908199997</v>
      </c>
      <c r="L354" s="46">
        <f t="shared" si="56"/>
        <v>2219.33529082</v>
      </c>
      <c r="M354" s="46">
        <f t="shared" si="57"/>
        <v>2594.5752908199997</v>
      </c>
      <c r="N354" s="46">
        <f t="shared" si="58"/>
        <v>2594.5752908199997</v>
      </c>
      <c r="O354" s="46">
        <f t="shared" si="59"/>
        <v>2219.33529082</v>
      </c>
      <c r="P354" s="46">
        <f>'Данные ком.оператора'!C355</f>
        <v>2027.4132895099999</v>
      </c>
    </row>
    <row r="355" spans="2:16" ht="15.75" x14ac:dyDescent="0.25">
      <c r="B355" s="34" t="str">
        <f>'Данные ком.оператора'!A356</f>
        <v>14.05.2024</v>
      </c>
      <c r="C355" s="6">
        <v>2</v>
      </c>
      <c r="D355" s="46">
        <f t="shared" si="48"/>
        <v>2621.5043197200002</v>
      </c>
      <c r="E355" s="46">
        <f t="shared" si="49"/>
        <v>2621.5043197200002</v>
      </c>
      <c r="F355" s="46">
        <f t="shared" si="50"/>
        <v>2246.26431972</v>
      </c>
      <c r="G355" s="46">
        <f t="shared" si="51"/>
        <v>2621.5043197200002</v>
      </c>
      <c r="H355" s="46">
        <f t="shared" si="52"/>
        <v>2621.5043197200002</v>
      </c>
      <c r="I355" s="46">
        <f t="shared" si="53"/>
        <v>2246.26431972</v>
      </c>
      <c r="J355" s="46">
        <f t="shared" si="54"/>
        <v>2621.5043197200002</v>
      </c>
      <c r="K355" s="46">
        <f t="shared" si="55"/>
        <v>2621.5043197200002</v>
      </c>
      <c r="L355" s="46">
        <f t="shared" si="56"/>
        <v>2246.26431972</v>
      </c>
      <c r="M355" s="46">
        <f t="shared" si="57"/>
        <v>2621.5043197200002</v>
      </c>
      <c r="N355" s="46">
        <f t="shared" si="58"/>
        <v>2621.5043197200002</v>
      </c>
      <c r="O355" s="46">
        <f t="shared" si="59"/>
        <v>2246.26431972</v>
      </c>
      <c r="P355" s="46">
        <f>'Данные ком.оператора'!C356</f>
        <v>2054.3423184100002</v>
      </c>
    </row>
    <row r="356" spans="2:16" ht="15.75" x14ac:dyDescent="0.25">
      <c r="B356" s="34" t="str">
        <f>'Данные ком.оператора'!A357</f>
        <v>14.05.2024</v>
      </c>
      <c r="C356" s="6">
        <v>3</v>
      </c>
      <c r="D356" s="46">
        <f t="shared" si="48"/>
        <v>2626.4013042500001</v>
      </c>
      <c r="E356" s="46">
        <f t="shared" si="49"/>
        <v>2626.4013042500001</v>
      </c>
      <c r="F356" s="46">
        <f t="shared" si="50"/>
        <v>2251.1613042499998</v>
      </c>
      <c r="G356" s="46">
        <f t="shared" si="51"/>
        <v>2626.4013042500001</v>
      </c>
      <c r="H356" s="46">
        <f t="shared" si="52"/>
        <v>2626.4013042500001</v>
      </c>
      <c r="I356" s="46">
        <f t="shared" si="53"/>
        <v>2251.1613042499998</v>
      </c>
      <c r="J356" s="46">
        <f t="shared" si="54"/>
        <v>2626.4013042500001</v>
      </c>
      <c r="K356" s="46">
        <f t="shared" si="55"/>
        <v>2626.4013042500001</v>
      </c>
      <c r="L356" s="46">
        <f t="shared" si="56"/>
        <v>2251.1613042499998</v>
      </c>
      <c r="M356" s="46">
        <f t="shared" si="57"/>
        <v>2626.4013042500001</v>
      </c>
      <c r="N356" s="46">
        <f t="shared" si="58"/>
        <v>2626.4013042500001</v>
      </c>
      <c r="O356" s="46">
        <f t="shared" si="59"/>
        <v>2251.1613042499998</v>
      </c>
      <c r="P356" s="46">
        <f>'Данные ком.оператора'!C357</f>
        <v>2059.23930294</v>
      </c>
    </row>
    <row r="357" spans="2:16" ht="15.75" x14ac:dyDescent="0.25">
      <c r="B357" s="34" t="str">
        <f>'Данные ком.оператора'!A358</f>
        <v>14.05.2024</v>
      </c>
      <c r="C357" s="6">
        <v>4</v>
      </c>
      <c r="D357" s="46">
        <f t="shared" si="48"/>
        <v>2675.4005539099999</v>
      </c>
      <c r="E357" s="46">
        <f t="shared" si="49"/>
        <v>2675.4005539099999</v>
      </c>
      <c r="F357" s="46">
        <f t="shared" si="50"/>
        <v>2300.1605539099996</v>
      </c>
      <c r="G357" s="46">
        <f t="shared" si="51"/>
        <v>2675.4005539099999</v>
      </c>
      <c r="H357" s="46">
        <f t="shared" si="52"/>
        <v>2675.4005539099999</v>
      </c>
      <c r="I357" s="46">
        <f t="shared" si="53"/>
        <v>2300.1605539099996</v>
      </c>
      <c r="J357" s="46">
        <f t="shared" si="54"/>
        <v>2675.4005539099999</v>
      </c>
      <c r="K357" s="46">
        <f t="shared" si="55"/>
        <v>2675.4005539099999</v>
      </c>
      <c r="L357" s="46">
        <f t="shared" si="56"/>
        <v>2300.1605539099996</v>
      </c>
      <c r="M357" s="46">
        <f t="shared" si="57"/>
        <v>2675.4005539099999</v>
      </c>
      <c r="N357" s="46">
        <f t="shared" si="58"/>
        <v>2675.4005539099999</v>
      </c>
      <c r="O357" s="46">
        <f t="shared" si="59"/>
        <v>2300.1605539099996</v>
      </c>
      <c r="P357" s="46">
        <f>'Данные ком.оператора'!C358</f>
        <v>2108.2385525999998</v>
      </c>
    </row>
    <row r="358" spans="2:16" ht="15.75" x14ac:dyDescent="0.25">
      <c r="B358" s="34" t="str">
        <f>'Данные ком.оператора'!A359</f>
        <v>14.05.2024</v>
      </c>
      <c r="C358" s="6">
        <v>5</v>
      </c>
      <c r="D358" s="46">
        <f t="shared" si="48"/>
        <v>2711.9184972200001</v>
      </c>
      <c r="E358" s="46">
        <f t="shared" si="49"/>
        <v>2711.9184972200001</v>
      </c>
      <c r="F358" s="46">
        <f t="shared" si="50"/>
        <v>2336.6784972199998</v>
      </c>
      <c r="G358" s="46">
        <f t="shared" si="51"/>
        <v>2711.9184972200001</v>
      </c>
      <c r="H358" s="46">
        <f t="shared" si="52"/>
        <v>2711.9184972200001</v>
      </c>
      <c r="I358" s="46">
        <f t="shared" si="53"/>
        <v>2336.6784972199998</v>
      </c>
      <c r="J358" s="46">
        <f t="shared" si="54"/>
        <v>2711.9184972200001</v>
      </c>
      <c r="K358" s="46">
        <f t="shared" si="55"/>
        <v>2711.9184972200001</v>
      </c>
      <c r="L358" s="46">
        <f t="shared" si="56"/>
        <v>2336.6784972199998</v>
      </c>
      <c r="M358" s="46">
        <f t="shared" si="57"/>
        <v>2711.9184972200001</v>
      </c>
      <c r="N358" s="46">
        <f t="shared" si="58"/>
        <v>2711.9184972200001</v>
      </c>
      <c r="O358" s="46">
        <f t="shared" si="59"/>
        <v>2336.6784972199998</v>
      </c>
      <c r="P358" s="46">
        <f>'Данные ком.оператора'!C359</f>
        <v>2144.75649591</v>
      </c>
    </row>
    <row r="359" spans="2:16" ht="15.75" x14ac:dyDescent="0.25">
      <c r="B359" s="34" t="str">
        <f>'Данные ком.оператора'!A360</f>
        <v>14.05.2024</v>
      </c>
      <c r="C359" s="6">
        <v>6</v>
      </c>
      <c r="D359" s="46">
        <f t="shared" si="48"/>
        <v>2687.1989536999999</v>
      </c>
      <c r="E359" s="46">
        <f t="shared" si="49"/>
        <v>2687.1989536999999</v>
      </c>
      <c r="F359" s="46">
        <f t="shared" si="50"/>
        <v>2311.9589536999997</v>
      </c>
      <c r="G359" s="46">
        <f t="shared" si="51"/>
        <v>2687.1989536999999</v>
      </c>
      <c r="H359" s="46">
        <f t="shared" si="52"/>
        <v>2687.1989536999999</v>
      </c>
      <c r="I359" s="46">
        <f t="shared" si="53"/>
        <v>2311.9589536999997</v>
      </c>
      <c r="J359" s="46">
        <f t="shared" si="54"/>
        <v>2687.1989536999999</v>
      </c>
      <c r="K359" s="46">
        <f t="shared" si="55"/>
        <v>2687.1989536999999</v>
      </c>
      <c r="L359" s="46">
        <f t="shared" si="56"/>
        <v>2311.9589536999997</v>
      </c>
      <c r="M359" s="46">
        <f t="shared" si="57"/>
        <v>2687.1989536999999</v>
      </c>
      <c r="N359" s="46">
        <f t="shared" si="58"/>
        <v>2687.1989536999999</v>
      </c>
      <c r="O359" s="46">
        <f t="shared" si="59"/>
        <v>2311.9589536999997</v>
      </c>
      <c r="P359" s="46">
        <f>'Данные ком.оператора'!C360</f>
        <v>2120.0369523899999</v>
      </c>
    </row>
    <row r="360" spans="2:16" ht="15.75" x14ac:dyDescent="0.25">
      <c r="B360" s="34" t="str">
        <f>'Данные ком.оператора'!A361</f>
        <v>14.05.2024</v>
      </c>
      <c r="C360" s="6">
        <v>7</v>
      </c>
      <c r="D360" s="46">
        <f t="shared" si="48"/>
        <v>2621.7863227399998</v>
      </c>
      <c r="E360" s="46">
        <f t="shared" si="49"/>
        <v>2621.7863227399998</v>
      </c>
      <c r="F360" s="46">
        <f t="shared" si="50"/>
        <v>2246.5463227399996</v>
      </c>
      <c r="G360" s="46">
        <f t="shared" si="51"/>
        <v>2621.7863227399998</v>
      </c>
      <c r="H360" s="46">
        <f t="shared" si="52"/>
        <v>2621.7863227399998</v>
      </c>
      <c r="I360" s="46">
        <f t="shared" si="53"/>
        <v>2246.5463227399996</v>
      </c>
      <c r="J360" s="46">
        <f t="shared" si="54"/>
        <v>2621.7863227399998</v>
      </c>
      <c r="K360" s="46">
        <f t="shared" si="55"/>
        <v>2621.7863227399998</v>
      </c>
      <c r="L360" s="46">
        <f t="shared" si="56"/>
        <v>2246.5463227399996</v>
      </c>
      <c r="M360" s="46">
        <f t="shared" si="57"/>
        <v>2621.7863227399998</v>
      </c>
      <c r="N360" s="46">
        <f t="shared" si="58"/>
        <v>2621.7863227399998</v>
      </c>
      <c r="O360" s="46">
        <f t="shared" si="59"/>
        <v>2246.5463227399996</v>
      </c>
      <c r="P360" s="46">
        <f>'Данные ком.оператора'!C361</f>
        <v>2054.6243214299998</v>
      </c>
    </row>
    <row r="361" spans="2:16" ht="15.75" x14ac:dyDescent="0.25">
      <c r="B361" s="34" t="str">
        <f>'Данные ком.оператора'!A362</f>
        <v>14.05.2024</v>
      </c>
      <c r="C361" s="6">
        <v>8</v>
      </c>
      <c r="D361" s="46">
        <f t="shared" si="48"/>
        <v>2597.4379495099997</v>
      </c>
      <c r="E361" s="46">
        <f t="shared" si="49"/>
        <v>2597.4379495099997</v>
      </c>
      <c r="F361" s="46">
        <f t="shared" si="50"/>
        <v>2222.1979495099999</v>
      </c>
      <c r="G361" s="46">
        <f t="shared" si="51"/>
        <v>2597.4379495099997</v>
      </c>
      <c r="H361" s="46">
        <f t="shared" si="52"/>
        <v>2597.4379495099997</v>
      </c>
      <c r="I361" s="46">
        <f t="shared" si="53"/>
        <v>2222.1979495099999</v>
      </c>
      <c r="J361" s="46">
        <f t="shared" si="54"/>
        <v>2597.4379495099997</v>
      </c>
      <c r="K361" s="46">
        <f t="shared" si="55"/>
        <v>2597.4379495099997</v>
      </c>
      <c r="L361" s="46">
        <f t="shared" si="56"/>
        <v>2222.1979495099999</v>
      </c>
      <c r="M361" s="46">
        <f t="shared" si="57"/>
        <v>2597.4379495099997</v>
      </c>
      <c r="N361" s="46">
        <f t="shared" si="58"/>
        <v>2597.4379495099997</v>
      </c>
      <c r="O361" s="46">
        <f t="shared" si="59"/>
        <v>2222.1979495099999</v>
      </c>
      <c r="P361" s="46">
        <f>'Данные ком.оператора'!C362</f>
        <v>2030.2759481999999</v>
      </c>
    </row>
    <row r="362" spans="2:16" ht="15.75" x14ac:dyDescent="0.25">
      <c r="B362" s="34" t="str">
        <f>'Данные ком.оператора'!A363</f>
        <v>14.05.2024</v>
      </c>
      <c r="C362" s="6">
        <v>9</v>
      </c>
      <c r="D362" s="46">
        <f t="shared" si="48"/>
        <v>2681.2827024600001</v>
      </c>
      <c r="E362" s="46">
        <f t="shared" si="49"/>
        <v>2681.2827024600001</v>
      </c>
      <c r="F362" s="46">
        <f t="shared" si="50"/>
        <v>2306.0427024599999</v>
      </c>
      <c r="G362" s="46">
        <f t="shared" si="51"/>
        <v>2681.2827024600001</v>
      </c>
      <c r="H362" s="46">
        <f t="shared" si="52"/>
        <v>2681.2827024600001</v>
      </c>
      <c r="I362" s="46">
        <f t="shared" si="53"/>
        <v>2306.0427024599999</v>
      </c>
      <c r="J362" s="46">
        <f t="shared" si="54"/>
        <v>2681.2827024600001</v>
      </c>
      <c r="K362" s="46">
        <f t="shared" si="55"/>
        <v>2681.2827024600001</v>
      </c>
      <c r="L362" s="46">
        <f t="shared" si="56"/>
        <v>2306.0427024599999</v>
      </c>
      <c r="M362" s="46">
        <f t="shared" si="57"/>
        <v>2681.2827024600001</v>
      </c>
      <c r="N362" s="46">
        <f t="shared" si="58"/>
        <v>2681.2827024600001</v>
      </c>
      <c r="O362" s="46">
        <f t="shared" si="59"/>
        <v>2306.0427024599999</v>
      </c>
      <c r="P362" s="46">
        <f>'Данные ком.оператора'!C363</f>
        <v>2114.1207011500001</v>
      </c>
    </row>
    <row r="363" spans="2:16" ht="15.75" x14ac:dyDescent="0.25">
      <c r="B363" s="34" t="str">
        <f>'Данные ком.оператора'!A364</f>
        <v>14.05.2024</v>
      </c>
      <c r="C363" s="6">
        <v>10</v>
      </c>
      <c r="D363" s="46">
        <f t="shared" ref="D363:D426" si="60">P363+$G$22+$G$28+$G$24</f>
        <v>2674.2705045500002</v>
      </c>
      <c r="E363" s="46">
        <f t="shared" ref="E363:E426" si="61">P363+$G$22+$H$28+$G$24</f>
        <v>2674.2705045500002</v>
      </c>
      <c r="F363" s="46">
        <f t="shared" ref="F363:F426" si="62">P363+$G$22+$I$28+$G$24</f>
        <v>2299.0305045499999</v>
      </c>
      <c r="G363" s="46">
        <f t="shared" ref="G363:G426" si="63">P363+$H$22+$G$24+$G$28</f>
        <v>2674.2705045500002</v>
      </c>
      <c r="H363" s="46">
        <f t="shared" ref="H363:H426" si="64">P363+$H$22+$G$24+$H$28</f>
        <v>2674.2705045500002</v>
      </c>
      <c r="I363" s="46">
        <f t="shared" ref="I363:I426" si="65">P363+$H$22+$G$24+$I$28</f>
        <v>2299.0305045499999</v>
      </c>
      <c r="J363" s="46">
        <f t="shared" ref="J363:J426" si="66">P363+$I$22+$G$24+$G$28</f>
        <v>2674.2705045500002</v>
      </c>
      <c r="K363" s="46">
        <f t="shared" ref="K363:K426" si="67">P363+$I$22+$G$24+$H$28</f>
        <v>2674.2705045500002</v>
      </c>
      <c r="L363" s="46">
        <f t="shared" ref="L363:L426" si="68">P363+$I$22+$G$24+$I$28</f>
        <v>2299.0305045499999</v>
      </c>
      <c r="M363" s="46">
        <f t="shared" ref="M363:M426" si="69">P363+$J$22+$G$24+$G$28</f>
        <v>2674.2705045500002</v>
      </c>
      <c r="N363" s="46">
        <f t="shared" ref="N363:N426" si="70">P363+$J$22+$G$24+$H$28</f>
        <v>2674.2705045500002</v>
      </c>
      <c r="O363" s="46">
        <f t="shared" ref="O363:O426" si="71">P363+$J$22+$G$24+$I$28</f>
        <v>2299.0305045499999</v>
      </c>
      <c r="P363" s="46">
        <f>'Данные ком.оператора'!C364</f>
        <v>2107.1085032400001</v>
      </c>
    </row>
    <row r="364" spans="2:16" ht="15.75" x14ac:dyDescent="0.25">
      <c r="B364" s="34" t="str">
        <f>'Данные ком.оператора'!A365</f>
        <v>14.05.2024</v>
      </c>
      <c r="C364" s="6">
        <v>11</v>
      </c>
      <c r="D364" s="46">
        <f t="shared" si="60"/>
        <v>2733.0207823199999</v>
      </c>
      <c r="E364" s="46">
        <f t="shared" si="61"/>
        <v>2733.0207823199999</v>
      </c>
      <c r="F364" s="46">
        <f t="shared" si="62"/>
        <v>2357.7807823199996</v>
      </c>
      <c r="G364" s="46">
        <f t="shared" si="63"/>
        <v>2733.0207823199999</v>
      </c>
      <c r="H364" s="46">
        <f t="shared" si="64"/>
        <v>2733.0207823199999</v>
      </c>
      <c r="I364" s="46">
        <f t="shared" si="65"/>
        <v>2357.7807823199996</v>
      </c>
      <c r="J364" s="46">
        <f t="shared" si="66"/>
        <v>2733.0207823199999</v>
      </c>
      <c r="K364" s="46">
        <f t="shared" si="67"/>
        <v>2733.0207823199999</v>
      </c>
      <c r="L364" s="46">
        <f t="shared" si="68"/>
        <v>2357.7807823199996</v>
      </c>
      <c r="M364" s="46">
        <f t="shared" si="69"/>
        <v>2733.0207823199999</v>
      </c>
      <c r="N364" s="46">
        <f t="shared" si="70"/>
        <v>2733.0207823199999</v>
      </c>
      <c r="O364" s="46">
        <f t="shared" si="71"/>
        <v>2357.7807823199996</v>
      </c>
      <c r="P364" s="46">
        <f>'Данные ком.оператора'!C365</f>
        <v>2165.8587810099998</v>
      </c>
    </row>
    <row r="365" spans="2:16" ht="15.75" x14ac:dyDescent="0.25">
      <c r="B365" s="34" t="str">
        <f>'Данные ком.оператора'!A366</f>
        <v>14.05.2024</v>
      </c>
      <c r="C365" s="6">
        <v>12</v>
      </c>
      <c r="D365" s="46">
        <f t="shared" si="60"/>
        <v>2684.4367019599999</v>
      </c>
      <c r="E365" s="46">
        <f t="shared" si="61"/>
        <v>2684.4367019599999</v>
      </c>
      <c r="F365" s="46">
        <f t="shared" si="62"/>
        <v>2309.1967019599997</v>
      </c>
      <c r="G365" s="46">
        <f t="shared" si="63"/>
        <v>2684.4367019599999</v>
      </c>
      <c r="H365" s="46">
        <f t="shared" si="64"/>
        <v>2684.4367019599999</v>
      </c>
      <c r="I365" s="46">
        <f t="shared" si="65"/>
        <v>2309.1967019599997</v>
      </c>
      <c r="J365" s="46">
        <f t="shared" si="66"/>
        <v>2684.4367019599999</v>
      </c>
      <c r="K365" s="46">
        <f t="shared" si="67"/>
        <v>2684.4367019599999</v>
      </c>
      <c r="L365" s="46">
        <f t="shared" si="68"/>
        <v>2309.1967019599997</v>
      </c>
      <c r="M365" s="46">
        <f t="shared" si="69"/>
        <v>2684.4367019599999</v>
      </c>
      <c r="N365" s="46">
        <f t="shared" si="70"/>
        <v>2684.4367019599999</v>
      </c>
      <c r="O365" s="46">
        <f t="shared" si="71"/>
        <v>2309.1967019599997</v>
      </c>
      <c r="P365" s="46">
        <f>'Данные ком.оператора'!C366</f>
        <v>2117.2747006499999</v>
      </c>
    </row>
    <row r="366" spans="2:16" ht="15.75" x14ac:dyDescent="0.25">
      <c r="B366" s="34" t="str">
        <f>'Данные ком.оператора'!A367</f>
        <v>14.05.2024</v>
      </c>
      <c r="C366" s="6">
        <v>13</v>
      </c>
      <c r="D366" s="46">
        <f t="shared" si="60"/>
        <v>2729.6450674500002</v>
      </c>
      <c r="E366" s="46">
        <f t="shared" si="61"/>
        <v>2729.6450674500002</v>
      </c>
      <c r="F366" s="46">
        <f t="shared" si="62"/>
        <v>2354.4050674499999</v>
      </c>
      <c r="G366" s="46">
        <f t="shared" si="63"/>
        <v>2729.6450674500002</v>
      </c>
      <c r="H366" s="46">
        <f t="shared" si="64"/>
        <v>2729.6450674500002</v>
      </c>
      <c r="I366" s="46">
        <f t="shared" si="65"/>
        <v>2354.4050674499999</v>
      </c>
      <c r="J366" s="46">
        <f t="shared" si="66"/>
        <v>2729.6450674500002</v>
      </c>
      <c r="K366" s="46">
        <f t="shared" si="67"/>
        <v>2729.6450674500002</v>
      </c>
      <c r="L366" s="46">
        <f t="shared" si="68"/>
        <v>2354.4050674499999</v>
      </c>
      <c r="M366" s="46">
        <f t="shared" si="69"/>
        <v>2729.6450674500002</v>
      </c>
      <c r="N366" s="46">
        <f t="shared" si="70"/>
        <v>2729.6450674500002</v>
      </c>
      <c r="O366" s="46">
        <f t="shared" si="71"/>
        <v>2354.4050674499999</v>
      </c>
      <c r="P366" s="46">
        <f>'Данные ком.оператора'!C367</f>
        <v>2162.4830661400001</v>
      </c>
    </row>
    <row r="367" spans="2:16" ht="15.75" x14ac:dyDescent="0.25">
      <c r="B367" s="34" t="str">
        <f>'Данные ком.оператора'!A368</f>
        <v>14.05.2024</v>
      </c>
      <c r="C367" s="6">
        <v>14</v>
      </c>
      <c r="D367" s="46">
        <f t="shared" si="60"/>
        <v>2692.6180871199999</v>
      </c>
      <c r="E367" s="46">
        <f t="shared" si="61"/>
        <v>2692.6180871199999</v>
      </c>
      <c r="F367" s="46">
        <f t="shared" si="62"/>
        <v>2317.3780871199997</v>
      </c>
      <c r="G367" s="46">
        <f t="shared" si="63"/>
        <v>2692.6180871199999</v>
      </c>
      <c r="H367" s="46">
        <f t="shared" si="64"/>
        <v>2692.6180871199999</v>
      </c>
      <c r="I367" s="46">
        <f t="shared" si="65"/>
        <v>2317.3780871199997</v>
      </c>
      <c r="J367" s="46">
        <f t="shared" si="66"/>
        <v>2692.6180871199999</v>
      </c>
      <c r="K367" s="46">
        <f t="shared" si="67"/>
        <v>2692.6180871199999</v>
      </c>
      <c r="L367" s="46">
        <f t="shared" si="68"/>
        <v>2317.3780871199997</v>
      </c>
      <c r="M367" s="46">
        <f t="shared" si="69"/>
        <v>2692.6180871199999</v>
      </c>
      <c r="N367" s="46">
        <f t="shared" si="70"/>
        <v>2692.6180871199999</v>
      </c>
      <c r="O367" s="46">
        <f t="shared" si="71"/>
        <v>2317.3780871199997</v>
      </c>
      <c r="P367" s="46">
        <f>'Данные ком.оператора'!C368</f>
        <v>2125.4560858099999</v>
      </c>
    </row>
    <row r="368" spans="2:16" ht="15.75" x14ac:dyDescent="0.25">
      <c r="B368" s="34" t="str">
        <f>'Данные ком.оператора'!A369</f>
        <v>14.05.2024</v>
      </c>
      <c r="C368" s="6">
        <v>15</v>
      </c>
      <c r="D368" s="46">
        <f t="shared" si="60"/>
        <v>2717.0155198900002</v>
      </c>
      <c r="E368" s="46">
        <f t="shared" si="61"/>
        <v>2717.0155198900002</v>
      </c>
      <c r="F368" s="46">
        <f t="shared" si="62"/>
        <v>2341.7755198899999</v>
      </c>
      <c r="G368" s="46">
        <f t="shared" si="63"/>
        <v>2717.0155198900002</v>
      </c>
      <c r="H368" s="46">
        <f t="shared" si="64"/>
        <v>2717.0155198900002</v>
      </c>
      <c r="I368" s="46">
        <f t="shared" si="65"/>
        <v>2341.7755198899999</v>
      </c>
      <c r="J368" s="46">
        <f t="shared" si="66"/>
        <v>2717.0155198900002</v>
      </c>
      <c r="K368" s="46">
        <f t="shared" si="67"/>
        <v>2717.0155198900002</v>
      </c>
      <c r="L368" s="46">
        <f t="shared" si="68"/>
        <v>2341.7755198899999</v>
      </c>
      <c r="M368" s="46">
        <f t="shared" si="69"/>
        <v>2717.0155198900002</v>
      </c>
      <c r="N368" s="46">
        <f t="shared" si="70"/>
        <v>2717.0155198900002</v>
      </c>
      <c r="O368" s="46">
        <f t="shared" si="71"/>
        <v>2341.7755198899999</v>
      </c>
      <c r="P368" s="46">
        <f>'Данные ком.оператора'!C369</f>
        <v>2149.8535185800001</v>
      </c>
    </row>
    <row r="369" spans="2:16" ht="15.75" x14ac:dyDescent="0.25">
      <c r="B369" s="34" t="str">
        <f>'Данные ком.оператора'!A370</f>
        <v>14.05.2024</v>
      </c>
      <c r="C369" s="6">
        <v>16</v>
      </c>
      <c r="D369" s="46">
        <f t="shared" si="60"/>
        <v>2720.27264126</v>
      </c>
      <c r="E369" s="46">
        <f t="shared" si="61"/>
        <v>2720.27264126</v>
      </c>
      <c r="F369" s="46">
        <f t="shared" si="62"/>
        <v>2345.0326412599998</v>
      </c>
      <c r="G369" s="46">
        <f t="shared" si="63"/>
        <v>2720.27264126</v>
      </c>
      <c r="H369" s="46">
        <f t="shared" si="64"/>
        <v>2720.27264126</v>
      </c>
      <c r="I369" s="46">
        <f t="shared" si="65"/>
        <v>2345.0326412599998</v>
      </c>
      <c r="J369" s="46">
        <f t="shared" si="66"/>
        <v>2720.27264126</v>
      </c>
      <c r="K369" s="46">
        <f t="shared" si="67"/>
        <v>2720.27264126</v>
      </c>
      <c r="L369" s="46">
        <f t="shared" si="68"/>
        <v>2345.0326412599998</v>
      </c>
      <c r="M369" s="46">
        <f t="shared" si="69"/>
        <v>2720.27264126</v>
      </c>
      <c r="N369" s="46">
        <f t="shared" si="70"/>
        <v>2720.27264126</v>
      </c>
      <c r="O369" s="46">
        <f t="shared" si="71"/>
        <v>2345.0326412599998</v>
      </c>
      <c r="P369" s="46">
        <f>'Данные ком.оператора'!C370</f>
        <v>2153.1106399499999</v>
      </c>
    </row>
    <row r="370" spans="2:16" ht="15.75" x14ac:dyDescent="0.25">
      <c r="B370" s="34" t="str">
        <f>'Данные ком.оператора'!A371</f>
        <v>14.05.2024</v>
      </c>
      <c r="C370" s="6">
        <v>17</v>
      </c>
      <c r="D370" s="46">
        <f t="shared" si="60"/>
        <v>2675.9453222000002</v>
      </c>
      <c r="E370" s="46">
        <f t="shared" si="61"/>
        <v>2675.9453222000002</v>
      </c>
      <c r="F370" s="46">
        <f t="shared" si="62"/>
        <v>2300.7053222</v>
      </c>
      <c r="G370" s="46">
        <f t="shared" si="63"/>
        <v>2675.9453222000002</v>
      </c>
      <c r="H370" s="46">
        <f t="shared" si="64"/>
        <v>2675.9453222000002</v>
      </c>
      <c r="I370" s="46">
        <f t="shared" si="65"/>
        <v>2300.7053222</v>
      </c>
      <c r="J370" s="46">
        <f t="shared" si="66"/>
        <v>2675.9453222000002</v>
      </c>
      <c r="K370" s="46">
        <f t="shared" si="67"/>
        <v>2675.9453222000002</v>
      </c>
      <c r="L370" s="46">
        <f t="shared" si="68"/>
        <v>2300.7053222</v>
      </c>
      <c r="M370" s="46">
        <f t="shared" si="69"/>
        <v>2675.9453222000002</v>
      </c>
      <c r="N370" s="46">
        <f t="shared" si="70"/>
        <v>2675.9453222000002</v>
      </c>
      <c r="O370" s="46">
        <f t="shared" si="71"/>
        <v>2300.7053222</v>
      </c>
      <c r="P370" s="46">
        <f>'Данные ком.оператора'!C371</f>
        <v>2108.7833208900001</v>
      </c>
    </row>
    <row r="371" spans="2:16" ht="15.75" x14ac:dyDescent="0.25">
      <c r="B371" s="34" t="str">
        <f>'Данные ком.оператора'!A372</f>
        <v>14.05.2024</v>
      </c>
      <c r="C371" s="6">
        <v>18</v>
      </c>
      <c r="D371" s="46">
        <f t="shared" si="60"/>
        <v>2694.8431703599999</v>
      </c>
      <c r="E371" s="46">
        <f t="shared" si="61"/>
        <v>2694.8431703599999</v>
      </c>
      <c r="F371" s="46">
        <f t="shared" si="62"/>
        <v>2319.6031703599997</v>
      </c>
      <c r="G371" s="46">
        <f t="shared" si="63"/>
        <v>2694.8431703599999</v>
      </c>
      <c r="H371" s="46">
        <f t="shared" si="64"/>
        <v>2694.8431703599999</v>
      </c>
      <c r="I371" s="46">
        <f t="shared" si="65"/>
        <v>2319.6031703599997</v>
      </c>
      <c r="J371" s="46">
        <f t="shared" si="66"/>
        <v>2694.8431703599999</v>
      </c>
      <c r="K371" s="46">
        <f t="shared" si="67"/>
        <v>2694.8431703599999</v>
      </c>
      <c r="L371" s="46">
        <f t="shared" si="68"/>
        <v>2319.6031703599997</v>
      </c>
      <c r="M371" s="46">
        <f t="shared" si="69"/>
        <v>2694.8431703599999</v>
      </c>
      <c r="N371" s="46">
        <f t="shared" si="70"/>
        <v>2694.8431703599999</v>
      </c>
      <c r="O371" s="46">
        <f t="shared" si="71"/>
        <v>2319.6031703599997</v>
      </c>
      <c r="P371" s="46">
        <f>'Данные ком.оператора'!C372</f>
        <v>2127.6811690499999</v>
      </c>
    </row>
    <row r="372" spans="2:16" ht="15.75" x14ac:dyDescent="0.25">
      <c r="B372" s="34" t="str">
        <f>'Данные ком.оператора'!A373</f>
        <v>14.05.2024</v>
      </c>
      <c r="C372" s="6">
        <v>19</v>
      </c>
      <c r="D372" s="46">
        <f t="shared" si="60"/>
        <v>2681.3523643799999</v>
      </c>
      <c r="E372" s="46">
        <f t="shared" si="61"/>
        <v>2681.3523643799999</v>
      </c>
      <c r="F372" s="46">
        <f t="shared" si="62"/>
        <v>2306.1123643799997</v>
      </c>
      <c r="G372" s="46">
        <f t="shared" si="63"/>
        <v>2681.3523643799999</v>
      </c>
      <c r="H372" s="46">
        <f t="shared" si="64"/>
        <v>2681.3523643799999</v>
      </c>
      <c r="I372" s="46">
        <f t="shared" si="65"/>
        <v>2306.1123643799997</v>
      </c>
      <c r="J372" s="46">
        <f t="shared" si="66"/>
        <v>2681.3523643799999</v>
      </c>
      <c r="K372" s="46">
        <f t="shared" si="67"/>
        <v>2681.3523643799999</v>
      </c>
      <c r="L372" s="46">
        <f t="shared" si="68"/>
        <v>2306.1123643799997</v>
      </c>
      <c r="M372" s="46">
        <f t="shared" si="69"/>
        <v>2681.3523643799999</v>
      </c>
      <c r="N372" s="46">
        <f t="shared" si="70"/>
        <v>2681.3523643799999</v>
      </c>
      <c r="O372" s="46">
        <f t="shared" si="71"/>
        <v>2306.1123643799997</v>
      </c>
      <c r="P372" s="46">
        <f>'Данные ком.оператора'!C373</f>
        <v>2114.1903630699999</v>
      </c>
    </row>
    <row r="373" spans="2:16" ht="15.75" x14ac:dyDescent="0.25">
      <c r="B373" s="34" t="str">
        <f>'Данные ком.оператора'!A374</f>
        <v>14.05.2024</v>
      </c>
      <c r="C373" s="6">
        <v>20</v>
      </c>
      <c r="D373" s="46">
        <f t="shared" si="60"/>
        <v>2624.9689001199999</v>
      </c>
      <c r="E373" s="46">
        <f t="shared" si="61"/>
        <v>2624.9689001199999</v>
      </c>
      <c r="F373" s="46">
        <f t="shared" si="62"/>
        <v>2249.7289001199997</v>
      </c>
      <c r="G373" s="46">
        <f t="shared" si="63"/>
        <v>2624.9689001199999</v>
      </c>
      <c r="H373" s="46">
        <f t="shared" si="64"/>
        <v>2624.9689001199999</v>
      </c>
      <c r="I373" s="46">
        <f t="shared" si="65"/>
        <v>2249.7289001199997</v>
      </c>
      <c r="J373" s="46">
        <f t="shared" si="66"/>
        <v>2624.9689001199999</v>
      </c>
      <c r="K373" s="46">
        <f t="shared" si="67"/>
        <v>2624.9689001199999</v>
      </c>
      <c r="L373" s="46">
        <f t="shared" si="68"/>
        <v>2249.7289001199997</v>
      </c>
      <c r="M373" s="46">
        <f t="shared" si="69"/>
        <v>2624.9689001199999</v>
      </c>
      <c r="N373" s="46">
        <f t="shared" si="70"/>
        <v>2624.9689001199999</v>
      </c>
      <c r="O373" s="46">
        <f t="shared" si="71"/>
        <v>2249.7289001199997</v>
      </c>
      <c r="P373" s="46">
        <f>'Данные ком.оператора'!C374</f>
        <v>2057.8068988099999</v>
      </c>
    </row>
    <row r="374" spans="2:16" ht="15.75" x14ac:dyDescent="0.25">
      <c r="B374" s="34" t="str">
        <f>'Данные ком.оператора'!A375</f>
        <v>14.05.2024</v>
      </c>
      <c r="C374" s="6">
        <v>21</v>
      </c>
      <c r="D374" s="46">
        <f t="shared" si="60"/>
        <v>2630.1169938500002</v>
      </c>
      <c r="E374" s="46">
        <f t="shared" si="61"/>
        <v>2630.1169938500002</v>
      </c>
      <c r="F374" s="46">
        <f t="shared" si="62"/>
        <v>2254.87699385</v>
      </c>
      <c r="G374" s="46">
        <f t="shared" si="63"/>
        <v>2630.1169938500002</v>
      </c>
      <c r="H374" s="46">
        <f t="shared" si="64"/>
        <v>2630.1169938500002</v>
      </c>
      <c r="I374" s="46">
        <f t="shared" si="65"/>
        <v>2254.87699385</v>
      </c>
      <c r="J374" s="46">
        <f t="shared" si="66"/>
        <v>2630.1169938500002</v>
      </c>
      <c r="K374" s="46">
        <f t="shared" si="67"/>
        <v>2630.1169938500002</v>
      </c>
      <c r="L374" s="46">
        <f t="shared" si="68"/>
        <v>2254.87699385</v>
      </c>
      <c r="M374" s="46">
        <f t="shared" si="69"/>
        <v>2630.1169938500002</v>
      </c>
      <c r="N374" s="46">
        <f t="shared" si="70"/>
        <v>2630.1169938500002</v>
      </c>
      <c r="O374" s="46">
        <f t="shared" si="71"/>
        <v>2254.87699385</v>
      </c>
      <c r="P374" s="46">
        <f>'Данные ком.оператора'!C375</f>
        <v>2062.9549925400001</v>
      </c>
    </row>
    <row r="375" spans="2:16" ht="15.75" x14ac:dyDescent="0.25">
      <c r="B375" s="34" t="str">
        <f>'Данные ком.оператора'!A376</f>
        <v>14.05.2024</v>
      </c>
      <c r="C375" s="6">
        <v>22</v>
      </c>
      <c r="D375" s="46">
        <f t="shared" si="60"/>
        <v>2667.0835795799999</v>
      </c>
      <c r="E375" s="46">
        <f t="shared" si="61"/>
        <v>2667.0835795799999</v>
      </c>
      <c r="F375" s="46">
        <f t="shared" si="62"/>
        <v>2291.8435795799996</v>
      </c>
      <c r="G375" s="46">
        <f t="shared" si="63"/>
        <v>2667.0835795799999</v>
      </c>
      <c r="H375" s="46">
        <f t="shared" si="64"/>
        <v>2667.0835795799999</v>
      </c>
      <c r="I375" s="46">
        <f t="shared" si="65"/>
        <v>2291.8435795799996</v>
      </c>
      <c r="J375" s="46">
        <f t="shared" si="66"/>
        <v>2667.0835795799999</v>
      </c>
      <c r="K375" s="46">
        <f t="shared" si="67"/>
        <v>2667.0835795799999</v>
      </c>
      <c r="L375" s="46">
        <f t="shared" si="68"/>
        <v>2291.8435795799996</v>
      </c>
      <c r="M375" s="46">
        <f t="shared" si="69"/>
        <v>2667.0835795799999</v>
      </c>
      <c r="N375" s="46">
        <f t="shared" si="70"/>
        <v>2667.0835795799999</v>
      </c>
      <c r="O375" s="46">
        <f t="shared" si="71"/>
        <v>2291.8435795799996</v>
      </c>
      <c r="P375" s="46">
        <f>'Данные ком.оператора'!C376</f>
        <v>2099.9215782699998</v>
      </c>
    </row>
    <row r="376" spans="2:16" ht="15.75" x14ac:dyDescent="0.25">
      <c r="B376" s="34" t="str">
        <f>'Данные ком.оператора'!A377</f>
        <v>14.05.2024</v>
      </c>
      <c r="C376" s="6">
        <v>23</v>
      </c>
      <c r="D376" s="46">
        <f t="shared" si="60"/>
        <v>2576.1370756599999</v>
      </c>
      <c r="E376" s="46">
        <f t="shared" si="61"/>
        <v>2576.1370756599999</v>
      </c>
      <c r="F376" s="46">
        <f t="shared" si="62"/>
        <v>2200.8970756600002</v>
      </c>
      <c r="G376" s="46">
        <f t="shared" si="63"/>
        <v>2576.1370756599999</v>
      </c>
      <c r="H376" s="46">
        <f t="shared" si="64"/>
        <v>2576.1370756599999</v>
      </c>
      <c r="I376" s="46">
        <f t="shared" si="65"/>
        <v>2200.8970756600002</v>
      </c>
      <c r="J376" s="46">
        <f t="shared" si="66"/>
        <v>2576.1370756599999</v>
      </c>
      <c r="K376" s="46">
        <f t="shared" si="67"/>
        <v>2576.1370756599999</v>
      </c>
      <c r="L376" s="46">
        <f t="shared" si="68"/>
        <v>2200.8970756600002</v>
      </c>
      <c r="M376" s="46">
        <f t="shared" si="69"/>
        <v>2576.1370756599999</v>
      </c>
      <c r="N376" s="46">
        <f t="shared" si="70"/>
        <v>2576.1370756599999</v>
      </c>
      <c r="O376" s="46">
        <f t="shared" si="71"/>
        <v>2200.8970756600002</v>
      </c>
      <c r="P376" s="46">
        <f>'Данные ком.оператора'!C377</f>
        <v>2008.9750743500001</v>
      </c>
    </row>
    <row r="377" spans="2:16" ht="15.75" x14ac:dyDescent="0.25">
      <c r="B377" s="34" t="str">
        <f>'Данные ком.оператора'!A378</f>
        <v>14.05.2024</v>
      </c>
      <c r="C377" s="6">
        <v>24</v>
      </c>
      <c r="D377" s="46">
        <f t="shared" si="60"/>
        <v>2503.0255650200002</v>
      </c>
      <c r="E377" s="46">
        <f t="shared" si="61"/>
        <v>2503.0255650200002</v>
      </c>
      <c r="F377" s="46">
        <f t="shared" si="62"/>
        <v>2127.7855650199999</v>
      </c>
      <c r="G377" s="46">
        <f t="shared" si="63"/>
        <v>2503.0255650200002</v>
      </c>
      <c r="H377" s="46">
        <f t="shared" si="64"/>
        <v>2503.0255650200002</v>
      </c>
      <c r="I377" s="46">
        <f t="shared" si="65"/>
        <v>2127.7855650199999</v>
      </c>
      <c r="J377" s="46">
        <f t="shared" si="66"/>
        <v>2503.0255650200002</v>
      </c>
      <c r="K377" s="46">
        <f t="shared" si="67"/>
        <v>2503.0255650200002</v>
      </c>
      <c r="L377" s="46">
        <f t="shared" si="68"/>
        <v>2127.7855650199999</v>
      </c>
      <c r="M377" s="46">
        <f t="shared" si="69"/>
        <v>2503.0255650200002</v>
      </c>
      <c r="N377" s="46">
        <f t="shared" si="70"/>
        <v>2503.0255650200002</v>
      </c>
      <c r="O377" s="46">
        <f t="shared" si="71"/>
        <v>2127.7855650199999</v>
      </c>
      <c r="P377" s="46">
        <f>'Данные ком.оператора'!C378</f>
        <v>1935.8635637100001</v>
      </c>
    </row>
    <row r="378" spans="2:16" ht="15.75" x14ac:dyDescent="0.25">
      <c r="B378" s="34" t="str">
        <f>'Данные ком.оператора'!A379</f>
        <v>15.05.2024</v>
      </c>
      <c r="C378" s="6">
        <v>1</v>
      </c>
      <c r="D378" s="46">
        <f t="shared" si="60"/>
        <v>2456.3326806699997</v>
      </c>
      <c r="E378" s="46">
        <f t="shared" si="61"/>
        <v>2456.3326806699997</v>
      </c>
      <c r="F378" s="46">
        <f t="shared" si="62"/>
        <v>2081.0926806699999</v>
      </c>
      <c r="G378" s="46">
        <f t="shared" si="63"/>
        <v>2456.3326806699997</v>
      </c>
      <c r="H378" s="46">
        <f t="shared" si="64"/>
        <v>2456.3326806699997</v>
      </c>
      <c r="I378" s="46">
        <f t="shared" si="65"/>
        <v>2081.0926806699999</v>
      </c>
      <c r="J378" s="46">
        <f t="shared" si="66"/>
        <v>2456.3326806699997</v>
      </c>
      <c r="K378" s="46">
        <f t="shared" si="67"/>
        <v>2456.3326806699997</v>
      </c>
      <c r="L378" s="46">
        <f t="shared" si="68"/>
        <v>2081.0926806699999</v>
      </c>
      <c r="M378" s="46">
        <f t="shared" si="69"/>
        <v>2456.3326806699997</v>
      </c>
      <c r="N378" s="46">
        <f t="shared" si="70"/>
        <v>2456.3326806699997</v>
      </c>
      <c r="O378" s="46">
        <f t="shared" si="71"/>
        <v>2081.0926806699999</v>
      </c>
      <c r="P378" s="46">
        <f>'Данные ком.оператора'!C379</f>
        <v>1889.1706793599999</v>
      </c>
    </row>
    <row r="379" spans="2:16" ht="15.75" x14ac:dyDescent="0.25">
      <c r="B379" s="34" t="str">
        <f>'Данные ком.оператора'!A380</f>
        <v>15.05.2024</v>
      </c>
      <c r="C379" s="6">
        <v>2</v>
      </c>
      <c r="D379" s="46">
        <f t="shared" si="60"/>
        <v>2463.10355467</v>
      </c>
      <c r="E379" s="46">
        <f t="shared" si="61"/>
        <v>2463.10355467</v>
      </c>
      <c r="F379" s="46">
        <f t="shared" si="62"/>
        <v>2087.8635546699998</v>
      </c>
      <c r="G379" s="46">
        <f t="shared" si="63"/>
        <v>2463.10355467</v>
      </c>
      <c r="H379" s="46">
        <f t="shared" si="64"/>
        <v>2463.10355467</v>
      </c>
      <c r="I379" s="46">
        <f t="shared" si="65"/>
        <v>2087.8635546699998</v>
      </c>
      <c r="J379" s="46">
        <f t="shared" si="66"/>
        <v>2463.10355467</v>
      </c>
      <c r="K379" s="46">
        <f t="shared" si="67"/>
        <v>2463.10355467</v>
      </c>
      <c r="L379" s="46">
        <f t="shared" si="68"/>
        <v>2087.8635546699998</v>
      </c>
      <c r="M379" s="46">
        <f t="shared" si="69"/>
        <v>2463.10355467</v>
      </c>
      <c r="N379" s="46">
        <f t="shared" si="70"/>
        <v>2463.10355467</v>
      </c>
      <c r="O379" s="46">
        <f t="shared" si="71"/>
        <v>2087.8635546699998</v>
      </c>
      <c r="P379" s="46">
        <f>'Данные ком.оператора'!C380</f>
        <v>1895.9415533599999</v>
      </c>
    </row>
    <row r="380" spans="2:16" ht="15.75" x14ac:dyDescent="0.25">
      <c r="B380" s="34" t="str">
        <f>'Данные ком.оператора'!A381</f>
        <v>15.05.2024</v>
      </c>
      <c r="C380" s="6">
        <v>3</v>
      </c>
      <c r="D380" s="46">
        <f t="shared" si="60"/>
        <v>2447.6868598400001</v>
      </c>
      <c r="E380" s="46">
        <f t="shared" si="61"/>
        <v>2447.6868598400001</v>
      </c>
      <c r="F380" s="46">
        <f t="shared" si="62"/>
        <v>2072.4468598399999</v>
      </c>
      <c r="G380" s="46">
        <f t="shared" si="63"/>
        <v>2447.6868598400001</v>
      </c>
      <c r="H380" s="46">
        <f t="shared" si="64"/>
        <v>2447.6868598400001</v>
      </c>
      <c r="I380" s="46">
        <f t="shared" si="65"/>
        <v>2072.4468598399999</v>
      </c>
      <c r="J380" s="46">
        <f t="shared" si="66"/>
        <v>2447.6868598400001</v>
      </c>
      <c r="K380" s="46">
        <f t="shared" si="67"/>
        <v>2447.6868598400001</v>
      </c>
      <c r="L380" s="46">
        <f t="shared" si="68"/>
        <v>2072.4468598399999</v>
      </c>
      <c r="M380" s="46">
        <f t="shared" si="69"/>
        <v>2447.6868598400001</v>
      </c>
      <c r="N380" s="46">
        <f t="shared" si="70"/>
        <v>2447.6868598400001</v>
      </c>
      <c r="O380" s="46">
        <f t="shared" si="71"/>
        <v>2072.4468598399999</v>
      </c>
      <c r="P380" s="46">
        <f>'Данные ком.оператора'!C381</f>
        <v>1880.5248585300001</v>
      </c>
    </row>
    <row r="381" spans="2:16" ht="15.75" x14ac:dyDescent="0.25">
      <c r="B381" s="34" t="str">
        <f>'Данные ком.оператора'!A382</f>
        <v>15.05.2024</v>
      </c>
      <c r="C381" s="6">
        <v>4</v>
      </c>
      <c r="D381" s="46">
        <f t="shared" si="60"/>
        <v>2488.8210476899999</v>
      </c>
      <c r="E381" s="46">
        <f t="shared" si="61"/>
        <v>2488.8210476899999</v>
      </c>
      <c r="F381" s="46">
        <f t="shared" si="62"/>
        <v>2113.5810476900001</v>
      </c>
      <c r="G381" s="46">
        <f t="shared" si="63"/>
        <v>2488.8210476899999</v>
      </c>
      <c r="H381" s="46">
        <f t="shared" si="64"/>
        <v>2488.8210476899999</v>
      </c>
      <c r="I381" s="46">
        <f t="shared" si="65"/>
        <v>2113.5810476900001</v>
      </c>
      <c r="J381" s="46">
        <f t="shared" si="66"/>
        <v>2488.8210476899999</v>
      </c>
      <c r="K381" s="46">
        <f t="shared" si="67"/>
        <v>2488.8210476899999</v>
      </c>
      <c r="L381" s="46">
        <f t="shared" si="68"/>
        <v>2113.5810476900001</v>
      </c>
      <c r="M381" s="46">
        <f t="shared" si="69"/>
        <v>2488.8210476899999</v>
      </c>
      <c r="N381" s="46">
        <f t="shared" si="70"/>
        <v>2488.8210476899999</v>
      </c>
      <c r="O381" s="46">
        <f t="shared" si="71"/>
        <v>2113.5810476900001</v>
      </c>
      <c r="P381" s="46">
        <f>'Данные ком.оператора'!C382</f>
        <v>1921.6590463800001</v>
      </c>
    </row>
    <row r="382" spans="2:16" ht="15.75" x14ac:dyDescent="0.25">
      <c r="B382" s="34" t="str">
        <f>'Данные ком.оператора'!A383</f>
        <v>15.05.2024</v>
      </c>
      <c r="C382" s="6">
        <v>5</v>
      </c>
      <c r="D382" s="46">
        <f t="shared" si="60"/>
        <v>2513.8064892100001</v>
      </c>
      <c r="E382" s="46">
        <f t="shared" si="61"/>
        <v>2513.8064892100001</v>
      </c>
      <c r="F382" s="46">
        <f t="shared" si="62"/>
        <v>2138.5664892099999</v>
      </c>
      <c r="G382" s="46">
        <f t="shared" si="63"/>
        <v>2513.8064892100001</v>
      </c>
      <c r="H382" s="46">
        <f t="shared" si="64"/>
        <v>2513.8064892100001</v>
      </c>
      <c r="I382" s="46">
        <f t="shared" si="65"/>
        <v>2138.5664892099999</v>
      </c>
      <c r="J382" s="46">
        <f t="shared" si="66"/>
        <v>2513.8064892100001</v>
      </c>
      <c r="K382" s="46">
        <f t="shared" si="67"/>
        <v>2513.8064892100001</v>
      </c>
      <c r="L382" s="46">
        <f t="shared" si="68"/>
        <v>2138.5664892099999</v>
      </c>
      <c r="M382" s="46">
        <f t="shared" si="69"/>
        <v>2513.8064892100001</v>
      </c>
      <c r="N382" s="46">
        <f t="shared" si="70"/>
        <v>2513.8064892100001</v>
      </c>
      <c r="O382" s="46">
        <f t="shared" si="71"/>
        <v>2138.5664892099999</v>
      </c>
      <c r="P382" s="46">
        <f>'Данные ком.оператора'!C383</f>
        <v>1946.6444879000001</v>
      </c>
    </row>
    <row r="383" spans="2:16" ht="15.75" x14ac:dyDescent="0.25">
      <c r="B383" s="34" t="str">
        <f>'Данные ком.оператора'!A384</f>
        <v>15.05.2024</v>
      </c>
      <c r="C383" s="6">
        <v>6</v>
      </c>
      <c r="D383" s="46">
        <f t="shared" si="60"/>
        <v>2477.1779256099999</v>
      </c>
      <c r="E383" s="46">
        <f t="shared" si="61"/>
        <v>2477.1779256099999</v>
      </c>
      <c r="F383" s="46">
        <f t="shared" si="62"/>
        <v>2101.9379256100001</v>
      </c>
      <c r="G383" s="46">
        <f t="shared" si="63"/>
        <v>2477.1779256099999</v>
      </c>
      <c r="H383" s="46">
        <f t="shared" si="64"/>
        <v>2477.1779256099999</v>
      </c>
      <c r="I383" s="46">
        <f t="shared" si="65"/>
        <v>2101.9379256100001</v>
      </c>
      <c r="J383" s="46">
        <f t="shared" si="66"/>
        <v>2477.1779256099999</v>
      </c>
      <c r="K383" s="46">
        <f t="shared" si="67"/>
        <v>2477.1779256099999</v>
      </c>
      <c r="L383" s="46">
        <f t="shared" si="68"/>
        <v>2101.9379256100001</v>
      </c>
      <c r="M383" s="46">
        <f t="shared" si="69"/>
        <v>2477.1779256099999</v>
      </c>
      <c r="N383" s="46">
        <f t="shared" si="70"/>
        <v>2477.1779256099999</v>
      </c>
      <c r="O383" s="46">
        <f t="shared" si="71"/>
        <v>2101.9379256100001</v>
      </c>
      <c r="P383" s="46">
        <f>'Данные ком.оператора'!C384</f>
        <v>1910.0159243000001</v>
      </c>
    </row>
    <row r="384" spans="2:16" ht="15.75" x14ac:dyDescent="0.25">
      <c r="B384" s="34" t="str">
        <f>'Данные ком.оператора'!A385</f>
        <v>15.05.2024</v>
      </c>
      <c r="C384" s="6">
        <v>7</v>
      </c>
      <c r="D384" s="46">
        <f t="shared" si="60"/>
        <v>2485.79362459</v>
      </c>
      <c r="E384" s="46">
        <f t="shared" si="61"/>
        <v>2485.79362459</v>
      </c>
      <c r="F384" s="46">
        <f t="shared" si="62"/>
        <v>2110.5536245899998</v>
      </c>
      <c r="G384" s="46">
        <f t="shared" si="63"/>
        <v>2485.79362459</v>
      </c>
      <c r="H384" s="46">
        <f t="shared" si="64"/>
        <v>2485.79362459</v>
      </c>
      <c r="I384" s="46">
        <f t="shared" si="65"/>
        <v>2110.5536245899998</v>
      </c>
      <c r="J384" s="46">
        <f t="shared" si="66"/>
        <v>2485.79362459</v>
      </c>
      <c r="K384" s="46">
        <f t="shared" si="67"/>
        <v>2485.79362459</v>
      </c>
      <c r="L384" s="46">
        <f t="shared" si="68"/>
        <v>2110.5536245899998</v>
      </c>
      <c r="M384" s="46">
        <f t="shared" si="69"/>
        <v>2485.79362459</v>
      </c>
      <c r="N384" s="46">
        <f t="shared" si="70"/>
        <v>2485.79362459</v>
      </c>
      <c r="O384" s="46">
        <f t="shared" si="71"/>
        <v>2110.5536245899998</v>
      </c>
      <c r="P384" s="46">
        <f>'Данные ком.оператора'!C385</f>
        <v>1918.63162328</v>
      </c>
    </row>
    <row r="385" spans="2:16" ht="15.75" x14ac:dyDescent="0.25">
      <c r="B385" s="34" t="str">
        <f>'Данные ком.оператора'!A386</f>
        <v>15.05.2024</v>
      </c>
      <c r="C385" s="6">
        <v>8</v>
      </c>
      <c r="D385" s="46">
        <f t="shared" si="60"/>
        <v>2602.0719402199998</v>
      </c>
      <c r="E385" s="46">
        <f t="shared" si="61"/>
        <v>2602.0719402199998</v>
      </c>
      <c r="F385" s="46">
        <f t="shared" si="62"/>
        <v>2226.83194022</v>
      </c>
      <c r="G385" s="46">
        <f t="shared" si="63"/>
        <v>2602.0719402199998</v>
      </c>
      <c r="H385" s="46">
        <f t="shared" si="64"/>
        <v>2602.0719402199998</v>
      </c>
      <c r="I385" s="46">
        <f t="shared" si="65"/>
        <v>2226.83194022</v>
      </c>
      <c r="J385" s="46">
        <f t="shared" si="66"/>
        <v>2602.0719402199998</v>
      </c>
      <c r="K385" s="46">
        <f t="shared" si="67"/>
        <v>2602.0719402199998</v>
      </c>
      <c r="L385" s="46">
        <f t="shared" si="68"/>
        <v>2226.83194022</v>
      </c>
      <c r="M385" s="46">
        <f t="shared" si="69"/>
        <v>2602.0719402199998</v>
      </c>
      <c r="N385" s="46">
        <f t="shared" si="70"/>
        <v>2602.0719402199998</v>
      </c>
      <c r="O385" s="46">
        <f t="shared" si="71"/>
        <v>2226.83194022</v>
      </c>
      <c r="P385" s="46">
        <f>'Данные ком.оператора'!C386</f>
        <v>2034.9099389099999</v>
      </c>
    </row>
    <row r="386" spans="2:16" ht="15.75" x14ac:dyDescent="0.25">
      <c r="B386" s="34" t="str">
        <f>'Данные ком.оператора'!A387</f>
        <v>15.05.2024</v>
      </c>
      <c r="C386" s="6">
        <v>9</v>
      </c>
      <c r="D386" s="46">
        <f t="shared" si="60"/>
        <v>2697.2782545800001</v>
      </c>
      <c r="E386" s="46">
        <f t="shared" si="61"/>
        <v>2697.2782545800001</v>
      </c>
      <c r="F386" s="46">
        <f t="shared" si="62"/>
        <v>2322.0382545799998</v>
      </c>
      <c r="G386" s="46">
        <f t="shared" si="63"/>
        <v>2697.2782545800001</v>
      </c>
      <c r="H386" s="46">
        <f t="shared" si="64"/>
        <v>2697.2782545800001</v>
      </c>
      <c r="I386" s="46">
        <f t="shared" si="65"/>
        <v>2322.0382545799998</v>
      </c>
      <c r="J386" s="46">
        <f t="shared" si="66"/>
        <v>2697.2782545800001</v>
      </c>
      <c r="K386" s="46">
        <f t="shared" si="67"/>
        <v>2697.2782545800001</v>
      </c>
      <c r="L386" s="46">
        <f t="shared" si="68"/>
        <v>2322.0382545799998</v>
      </c>
      <c r="M386" s="46">
        <f t="shared" si="69"/>
        <v>2697.2782545800001</v>
      </c>
      <c r="N386" s="46">
        <f t="shared" si="70"/>
        <v>2697.2782545800001</v>
      </c>
      <c r="O386" s="46">
        <f t="shared" si="71"/>
        <v>2322.0382545799998</v>
      </c>
      <c r="P386" s="46">
        <f>'Данные ком.оператора'!C387</f>
        <v>2130.11625327</v>
      </c>
    </row>
    <row r="387" spans="2:16" ht="15.75" x14ac:dyDescent="0.25">
      <c r="B387" s="34" t="str">
        <f>'Данные ком.оператора'!A388</f>
        <v>15.05.2024</v>
      </c>
      <c r="C387" s="6">
        <v>10</v>
      </c>
      <c r="D387" s="46">
        <f t="shared" si="60"/>
        <v>2732.4054948600001</v>
      </c>
      <c r="E387" s="46">
        <f t="shared" si="61"/>
        <v>2732.4054948600001</v>
      </c>
      <c r="F387" s="46">
        <f t="shared" si="62"/>
        <v>2357.1654948599999</v>
      </c>
      <c r="G387" s="46">
        <f t="shared" si="63"/>
        <v>2732.4054948600001</v>
      </c>
      <c r="H387" s="46">
        <f t="shared" si="64"/>
        <v>2732.4054948600001</v>
      </c>
      <c r="I387" s="46">
        <f t="shared" si="65"/>
        <v>2357.1654948599999</v>
      </c>
      <c r="J387" s="46">
        <f t="shared" si="66"/>
        <v>2732.4054948600001</v>
      </c>
      <c r="K387" s="46">
        <f t="shared" si="67"/>
        <v>2732.4054948600001</v>
      </c>
      <c r="L387" s="46">
        <f t="shared" si="68"/>
        <v>2357.1654948599999</v>
      </c>
      <c r="M387" s="46">
        <f t="shared" si="69"/>
        <v>2732.4054948600001</v>
      </c>
      <c r="N387" s="46">
        <f t="shared" si="70"/>
        <v>2732.4054948600001</v>
      </c>
      <c r="O387" s="46">
        <f t="shared" si="71"/>
        <v>2357.1654948599999</v>
      </c>
      <c r="P387" s="46">
        <f>'Данные ком.оператора'!C388</f>
        <v>2165.24349355</v>
      </c>
    </row>
    <row r="388" spans="2:16" ht="15.75" x14ac:dyDescent="0.25">
      <c r="B388" s="34" t="str">
        <f>'Данные ком.оператора'!A389</f>
        <v>15.05.2024</v>
      </c>
      <c r="C388" s="6">
        <v>11</v>
      </c>
      <c r="D388" s="46">
        <f t="shared" si="60"/>
        <v>2722.1866684400002</v>
      </c>
      <c r="E388" s="46">
        <f t="shared" si="61"/>
        <v>2722.1866684400002</v>
      </c>
      <c r="F388" s="46">
        <f t="shared" si="62"/>
        <v>2346.9466684399999</v>
      </c>
      <c r="G388" s="46">
        <f t="shared" si="63"/>
        <v>2722.1866684400002</v>
      </c>
      <c r="H388" s="46">
        <f t="shared" si="64"/>
        <v>2722.1866684400002</v>
      </c>
      <c r="I388" s="46">
        <f t="shared" si="65"/>
        <v>2346.9466684399999</v>
      </c>
      <c r="J388" s="46">
        <f t="shared" si="66"/>
        <v>2722.1866684400002</v>
      </c>
      <c r="K388" s="46">
        <f t="shared" si="67"/>
        <v>2722.1866684400002</v>
      </c>
      <c r="L388" s="46">
        <f t="shared" si="68"/>
        <v>2346.9466684399999</v>
      </c>
      <c r="M388" s="46">
        <f t="shared" si="69"/>
        <v>2722.1866684400002</v>
      </c>
      <c r="N388" s="46">
        <f t="shared" si="70"/>
        <v>2722.1866684400002</v>
      </c>
      <c r="O388" s="46">
        <f t="shared" si="71"/>
        <v>2346.9466684399999</v>
      </c>
      <c r="P388" s="46">
        <f>'Данные ком.оператора'!C389</f>
        <v>2155.0246671300001</v>
      </c>
    </row>
    <row r="389" spans="2:16" ht="15.75" x14ac:dyDescent="0.25">
      <c r="B389" s="34" t="str">
        <f>'Данные ком.оператора'!A390</f>
        <v>15.05.2024</v>
      </c>
      <c r="C389" s="6">
        <v>12</v>
      </c>
      <c r="D389" s="46">
        <f t="shared" si="60"/>
        <v>2756.4529301400003</v>
      </c>
      <c r="E389" s="46">
        <f t="shared" si="61"/>
        <v>2756.4529301400003</v>
      </c>
      <c r="F389" s="46">
        <f t="shared" si="62"/>
        <v>2381.21293014</v>
      </c>
      <c r="G389" s="46">
        <f t="shared" si="63"/>
        <v>2756.4529301400003</v>
      </c>
      <c r="H389" s="46">
        <f t="shared" si="64"/>
        <v>2756.4529301400003</v>
      </c>
      <c r="I389" s="46">
        <f t="shared" si="65"/>
        <v>2381.21293014</v>
      </c>
      <c r="J389" s="46">
        <f t="shared" si="66"/>
        <v>2756.4529301400003</v>
      </c>
      <c r="K389" s="46">
        <f t="shared" si="67"/>
        <v>2756.4529301400003</v>
      </c>
      <c r="L389" s="46">
        <f t="shared" si="68"/>
        <v>2381.21293014</v>
      </c>
      <c r="M389" s="46">
        <f t="shared" si="69"/>
        <v>2756.4529301400003</v>
      </c>
      <c r="N389" s="46">
        <f t="shared" si="70"/>
        <v>2756.4529301400003</v>
      </c>
      <c r="O389" s="46">
        <f t="shared" si="71"/>
        <v>2381.21293014</v>
      </c>
      <c r="P389" s="46">
        <f>'Данные ком.оператора'!C390</f>
        <v>2189.2909288300002</v>
      </c>
    </row>
    <row r="390" spans="2:16" ht="15.75" x14ac:dyDescent="0.25">
      <c r="B390" s="34" t="str">
        <f>'Данные ком.оператора'!A391</f>
        <v>15.05.2024</v>
      </c>
      <c r="C390" s="6">
        <v>13</v>
      </c>
      <c r="D390" s="46">
        <f t="shared" si="60"/>
        <v>2727.4898653700002</v>
      </c>
      <c r="E390" s="46">
        <f t="shared" si="61"/>
        <v>2727.4898653700002</v>
      </c>
      <c r="F390" s="46">
        <f t="shared" si="62"/>
        <v>2352.24986537</v>
      </c>
      <c r="G390" s="46">
        <f t="shared" si="63"/>
        <v>2727.4898653700002</v>
      </c>
      <c r="H390" s="46">
        <f t="shared" si="64"/>
        <v>2727.4898653700002</v>
      </c>
      <c r="I390" s="46">
        <f t="shared" si="65"/>
        <v>2352.24986537</v>
      </c>
      <c r="J390" s="46">
        <f t="shared" si="66"/>
        <v>2727.4898653700002</v>
      </c>
      <c r="K390" s="46">
        <f t="shared" si="67"/>
        <v>2727.4898653700002</v>
      </c>
      <c r="L390" s="46">
        <f t="shared" si="68"/>
        <v>2352.24986537</v>
      </c>
      <c r="M390" s="46">
        <f t="shared" si="69"/>
        <v>2727.4898653700002</v>
      </c>
      <c r="N390" s="46">
        <f t="shared" si="70"/>
        <v>2727.4898653700002</v>
      </c>
      <c r="O390" s="46">
        <f t="shared" si="71"/>
        <v>2352.24986537</v>
      </c>
      <c r="P390" s="46">
        <f>'Данные ком.оператора'!C391</f>
        <v>2160.3278640600001</v>
      </c>
    </row>
    <row r="391" spans="2:16" ht="15.75" x14ac:dyDescent="0.25">
      <c r="B391" s="34" t="str">
        <f>'Данные ком.оператора'!A392</f>
        <v>15.05.2024</v>
      </c>
      <c r="C391" s="6">
        <v>14</v>
      </c>
      <c r="D391" s="46">
        <f t="shared" si="60"/>
        <v>2732.7634361999999</v>
      </c>
      <c r="E391" s="46">
        <f t="shared" si="61"/>
        <v>2732.7634361999999</v>
      </c>
      <c r="F391" s="46">
        <f t="shared" si="62"/>
        <v>2357.5234361999997</v>
      </c>
      <c r="G391" s="46">
        <f t="shared" si="63"/>
        <v>2732.7634361999999</v>
      </c>
      <c r="H391" s="46">
        <f t="shared" si="64"/>
        <v>2732.7634361999999</v>
      </c>
      <c r="I391" s="46">
        <f t="shared" si="65"/>
        <v>2357.5234361999997</v>
      </c>
      <c r="J391" s="46">
        <f t="shared" si="66"/>
        <v>2732.7634361999999</v>
      </c>
      <c r="K391" s="46">
        <f t="shared" si="67"/>
        <v>2732.7634361999999</v>
      </c>
      <c r="L391" s="46">
        <f t="shared" si="68"/>
        <v>2357.5234361999997</v>
      </c>
      <c r="M391" s="46">
        <f t="shared" si="69"/>
        <v>2732.7634361999999</v>
      </c>
      <c r="N391" s="46">
        <f t="shared" si="70"/>
        <v>2732.7634361999999</v>
      </c>
      <c r="O391" s="46">
        <f t="shared" si="71"/>
        <v>2357.5234361999997</v>
      </c>
      <c r="P391" s="46">
        <f>'Данные ком.оператора'!C392</f>
        <v>2165.6014348899998</v>
      </c>
    </row>
    <row r="392" spans="2:16" ht="15.75" x14ac:dyDescent="0.25">
      <c r="B392" s="34" t="str">
        <f>'Данные ком.оператора'!A393</f>
        <v>15.05.2024</v>
      </c>
      <c r="C392" s="6">
        <v>15</v>
      </c>
      <c r="D392" s="46">
        <f t="shared" si="60"/>
        <v>2723.51540282</v>
      </c>
      <c r="E392" s="46">
        <f t="shared" si="61"/>
        <v>2723.51540282</v>
      </c>
      <c r="F392" s="46">
        <f t="shared" si="62"/>
        <v>2348.2754028199997</v>
      </c>
      <c r="G392" s="46">
        <f t="shared" si="63"/>
        <v>2723.51540282</v>
      </c>
      <c r="H392" s="46">
        <f t="shared" si="64"/>
        <v>2723.51540282</v>
      </c>
      <c r="I392" s="46">
        <f t="shared" si="65"/>
        <v>2348.2754028199997</v>
      </c>
      <c r="J392" s="46">
        <f t="shared" si="66"/>
        <v>2723.51540282</v>
      </c>
      <c r="K392" s="46">
        <f t="shared" si="67"/>
        <v>2723.51540282</v>
      </c>
      <c r="L392" s="46">
        <f t="shared" si="68"/>
        <v>2348.2754028199997</v>
      </c>
      <c r="M392" s="46">
        <f t="shared" si="69"/>
        <v>2723.51540282</v>
      </c>
      <c r="N392" s="46">
        <f t="shared" si="70"/>
        <v>2723.51540282</v>
      </c>
      <c r="O392" s="46">
        <f t="shared" si="71"/>
        <v>2348.2754028199997</v>
      </c>
      <c r="P392" s="46">
        <f>'Данные ком.оператора'!C393</f>
        <v>2156.3534015099999</v>
      </c>
    </row>
    <row r="393" spans="2:16" ht="15.75" x14ac:dyDescent="0.25">
      <c r="B393" s="34" t="str">
        <f>'Данные ком.оператора'!A394</f>
        <v>15.05.2024</v>
      </c>
      <c r="C393" s="6">
        <v>16</v>
      </c>
      <c r="D393" s="46">
        <f t="shared" si="60"/>
        <v>2723.1199786000002</v>
      </c>
      <c r="E393" s="46">
        <f t="shared" si="61"/>
        <v>2723.1199786000002</v>
      </c>
      <c r="F393" s="46">
        <f t="shared" si="62"/>
        <v>2347.8799786</v>
      </c>
      <c r="G393" s="46">
        <f t="shared" si="63"/>
        <v>2723.1199786000002</v>
      </c>
      <c r="H393" s="46">
        <f t="shared" si="64"/>
        <v>2723.1199786000002</v>
      </c>
      <c r="I393" s="46">
        <f t="shared" si="65"/>
        <v>2347.8799786</v>
      </c>
      <c r="J393" s="46">
        <f t="shared" si="66"/>
        <v>2723.1199786000002</v>
      </c>
      <c r="K393" s="46">
        <f t="shared" si="67"/>
        <v>2723.1199786000002</v>
      </c>
      <c r="L393" s="46">
        <f t="shared" si="68"/>
        <v>2347.8799786</v>
      </c>
      <c r="M393" s="46">
        <f t="shared" si="69"/>
        <v>2723.1199786000002</v>
      </c>
      <c r="N393" s="46">
        <f t="shared" si="70"/>
        <v>2723.1199786000002</v>
      </c>
      <c r="O393" s="46">
        <f t="shared" si="71"/>
        <v>2347.8799786</v>
      </c>
      <c r="P393" s="46">
        <f>'Данные ком.оператора'!C394</f>
        <v>2155.9579772900001</v>
      </c>
    </row>
    <row r="394" spans="2:16" ht="15.75" x14ac:dyDescent="0.25">
      <c r="B394" s="34" t="str">
        <f>'Данные ком.оператора'!A395</f>
        <v>15.05.2024</v>
      </c>
      <c r="C394" s="6">
        <v>17</v>
      </c>
      <c r="D394" s="46">
        <f t="shared" si="60"/>
        <v>2687.6374307400001</v>
      </c>
      <c r="E394" s="46">
        <f t="shared" si="61"/>
        <v>2687.6374307400001</v>
      </c>
      <c r="F394" s="46">
        <f t="shared" si="62"/>
        <v>2312.3974307399999</v>
      </c>
      <c r="G394" s="46">
        <f t="shared" si="63"/>
        <v>2687.6374307400001</v>
      </c>
      <c r="H394" s="46">
        <f t="shared" si="64"/>
        <v>2687.6374307400001</v>
      </c>
      <c r="I394" s="46">
        <f t="shared" si="65"/>
        <v>2312.3974307399999</v>
      </c>
      <c r="J394" s="46">
        <f t="shared" si="66"/>
        <v>2687.6374307400001</v>
      </c>
      <c r="K394" s="46">
        <f t="shared" si="67"/>
        <v>2687.6374307400001</v>
      </c>
      <c r="L394" s="46">
        <f t="shared" si="68"/>
        <v>2312.3974307399999</v>
      </c>
      <c r="M394" s="46">
        <f t="shared" si="69"/>
        <v>2687.6374307400001</v>
      </c>
      <c r="N394" s="46">
        <f t="shared" si="70"/>
        <v>2687.6374307400001</v>
      </c>
      <c r="O394" s="46">
        <f t="shared" si="71"/>
        <v>2312.3974307399999</v>
      </c>
      <c r="P394" s="46">
        <f>'Данные ком.оператора'!C395</f>
        <v>2120.4754294300001</v>
      </c>
    </row>
    <row r="395" spans="2:16" ht="15.75" x14ac:dyDescent="0.25">
      <c r="B395" s="34" t="str">
        <f>'Данные ком.оператора'!A396</f>
        <v>15.05.2024</v>
      </c>
      <c r="C395" s="6">
        <v>18</v>
      </c>
      <c r="D395" s="46">
        <f t="shared" si="60"/>
        <v>2682.4033644300002</v>
      </c>
      <c r="E395" s="46">
        <f t="shared" si="61"/>
        <v>2682.4033644300002</v>
      </c>
      <c r="F395" s="46">
        <f t="shared" si="62"/>
        <v>2307.16336443</v>
      </c>
      <c r="G395" s="46">
        <f t="shared" si="63"/>
        <v>2682.4033644300002</v>
      </c>
      <c r="H395" s="46">
        <f t="shared" si="64"/>
        <v>2682.4033644300002</v>
      </c>
      <c r="I395" s="46">
        <f t="shared" si="65"/>
        <v>2307.16336443</v>
      </c>
      <c r="J395" s="46">
        <f t="shared" si="66"/>
        <v>2682.4033644300002</v>
      </c>
      <c r="K395" s="46">
        <f t="shared" si="67"/>
        <v>2682.4033644300002</v>
      </c>
      <c r="L395" s="46">
        <f t="shared" si="68"/>
        <v>2307.16336443</v>
      </c>
      <c r="M395" s="46">
        <f t="shared" si="69"/>
        <v>2682.4033644300002</v>
      </c>
      <c r="N395" s="46">
        <f t="shared" si="70"/>
        <v>2682.4033644300002</v>
      </c>
      <c r="O395" s="46">
        <f t="shared" si="71"/>
        <v>2307.16336443</v>
      </c>
      <c r="P395" s="46">
        <f>'Данные ком.оператора'!C396</f>
        <v>2115.2413631200002</v>
      </c>
    </row>
    <row r="396" spans="2:16" ht="15.75" x14ac:dyDescent="0.25">
      <c r="B396" s="34" t="str">
        <f>'Данные ком.оператора'!A397</f>
        <v>15.05.2024</v>
      </c>
      <c r="C396" s="6">
        <v>19</v>
      </c>
      <c r="D396" s="46">
        <f t="shared" si="60"/>
        <v>2672.12823708</v>
      </c>
      <c r="E396" s="46">
        <f t="shared" si="61"/>
        <v>2672.12823708</v>
      </c>
      <c r="F396" s="46">
        <f t="shared" si="62"/>
        <v>2296.8882370799997</v>
      </c>
      <c r="G396" s="46">
        <f t="shared" si="63"/>
        <v>2672.12823708</v>
      </c>
      <c r="H396" s="46">
        <f t="shared" si="64"/>
        <v>2672.12823708</v>
      </c>
      <c r="I396" s="46">
        <f t="shared" si="65"/>
        <v>2296.8882370799997</v>
      </c>
      <c r="J396" s="46">
        <f t="shared" si="66"/>
        <v>2672.12823708</v>
      </c>
      <c r="K396" s="46">
        <f t="shared" si="67"/>
        <v>2672.12823708</v>
      </c>
      <c r="L396" s="46">
        <f t="shared" si="68"/>
        <v>2296.8882370799997</v>
      </c>
      <c r="M396" s="46">
        <f t="shared" si="69"/>
        <v>2672.12823708</v>
      </c>
      <c r="N396" s="46">
        <f t="shared" si="70"/>
        <v>2672.12823708</v>
      </c>
      <c r="O396" s="46">
        <f t="shared" si="71"/>
        <v>2296.8882370799997</v>
      </c>
      <c r="P396" s="46">
        <f>'Данные ком.оператора'!C397</f>
        <v>2104.9662357699999</v>
      </c>
    </row>
    <row r="397" spans="2:16" ht="15.75" x14ac:dyDescent="0.25">
      <c r="B397" s="34" t="str">
        <f>'Данные ком.оператора'!A398</f>
        <v>15.05.2024</v>
      </c>
      <c r="C397" s="6">
        <v>20</v>
      </c>
      <c r="D397" s="46">
        <f t="shared" si="60"/>
        <v>2620.9647913899998</v>
      </c>
      <c r="E397" s="46">
        <f t="shared" si="61"/>
        <v>2620.9647913899998</v>
      </c>
      <c r="F397" s="46">
        <f t="shared" si="62"/>
        <v>2245.7247913899996</v>
      </c>
      <c r="G397" s="46">
        <f t="shared" si="63"/>
        <v>2620.9647913899998</v>
      </c>
      <c r="H397" s="46">
        <f t="shared" si="64"/>
        <v>2620.9647913899998</v>
      </c>
      <c r="I397" s="46">
        <f t="shared" si="65"/>
        <v>2245.7247913899996</v>
      </c>
      <c r="J397" s="46">
        <f t="shared" si="66"/>
        <v>2620.9647913899998</v>
      </c>
      <c r="K397" s="46">
        <f t="shared" si="67"/>
        <v>2620.9647913899998</v>
      </c>
      <c r="L397" s="46">
        <f t="shared" si="68"/>
        <v>2245.7247913899996</v>
      </c>
      <c r="M397" s="46">
        <f t="shared" si="69"/>
        <v>2620.9647913899998</v>
      </c>
      <c r="N397" s="46">
        <f t="shared" si="70"/>
        <v>2620.9647913899998</v>
      </c>
      <c r="O397" s="46">
        <f t="shared" si="71"/>
        <v>2245.7247913899996</v>
      </c>
      <c r="P397" s="46">
        <f>'Данные ком.оператора'!C398</f>
        <v>2053.8027900799998</v>
      </c>
    </row>
    <row r="398" spans="2:16" ht="15.75" x14ac:dyDescent="0.25">
      <c r="B398" s="34" t="str">
        <f>'Данные ком.оператора'!A399</f>
        <v>15.05.2024</v>
      </c>
      <c r="C398" s="6">
        <v>21</v>
      </c>
      <c r="D398" s="46">
        <f t="shared" si="60"/>
        <v>2637.6851776399999</v>
      </c>
      <c r="E398" s="46">
        <f t="shared" si="61"/>
        <v>2637.6851776399999</v>
      </c>
      <c r="F398" s="46">
        <f t="shared" si="62"/>
        <v>2262.4451776399997</v>
      </c>
      <c r="G398" s="46">
        <f t="shared" si="63"/>
        <v>2637.6851776399999</v>
      </c>
      <c r="H398" s="46">
        <f t="shared" si="64"/>
        <v>2637.6851776399999</v>
      </c>
      <c r="I398" s="46">
        <f t="shared" si="65"/>
        <v>2262.4451776399997</v>
      </c>
      <c r="J398" s="46">
        <f t="shared" si="66"/>
        <v>2637.6851776399999</v>
      </c>
      <c r="K398" s="46">
        <f t="shared" si="67"/>
        <v>2637.6851776399999</v>
      </c>
      <c r="L398" s="46">
        <f t="shared" si="68"/>
        <v>2262.4451776399997</v>
      </c>
      <c r="M398" s="46">
        <f t="shared" si="69"/>
        <v>2637.6851776399999</v>
      </c>
      <c r="N398" s="46">
        <f t="shared" si="70"/>
        <v>2637.6851776399999</v>
      </c>
      <c r="O398" s="46">
        <f t="shared" si="71"/>
        <v>2262.4451776399997</v>
      </c>
      <c r="P398" s="46">
        <f>'Данные ком.оператора'!C399</f>
        <v>2070.5231763299998</v>
      </c>
    </row>
    <row r="399" spans="2:16" ht="15.75" x14ac:dyDescent="0.25">
      <c r="B399" s="34" t="str">
        <f>'Данные ком.оператора'!A400</f>
        <v>15.05.2024</v>
      </c>
      <c r="C399" s="6">
        <v>22</v>
      </c>
      <c r="D399" s="46">
        <f t="shared" si="60"/>
        <v>2672.3145241500001</v>
      </c>
      <c r="E399" s="46">
        <f t="shared" si="61"/>
        <v>2672.3145241500001</v>
      </c>
      <c r="F399" s="46">
        <f t="shared" si="62"/>
        <v>2297.0745241499999</v>
      </c>
      <c r="G399" s="46">
        <f t="shared" si="63"/>
        <v>2672.3145241500001</v>
      </c>
      <c r="H399" s="46">
        <f t="shared" si="64"/>
        <v>2672.3145241500001</v>
      </c>
      <c r="I399" s="46">
        <f t="shared" si="65"/>
        <v>2297.0745241499999</v>
      </c>
      <c r="J399" s="46">
        <f t="shared" si="66"/>
        <v>2672.3145241500001</v>
      </c>
      <c r="K399" s="46">
        <f t="shared" si="67"/>
        <v>2672.3145241500001</v>
      </c>
      <c r="L399" s="46">
        <f t="shared" si="68"/>
        <v>2297.0745241499999</v>
      </c>
      <c r="M399" s="46">
        <f t="shared" si="69"/>
        <v>2672.3145241500001</v>
      </c>
      <c r="N399" s="46">
        <f t="shared" si="70"/>
        <v>2672.3145241500001</v>
      </c>
      <c r="O399" s="46">
        <f t="shared" si="71"/>
        <v>2297.0745241499999</v>
      </c>
      <c r="P399" s="46">
        <f>'Данные ком.оператора'!C400</f>
        <v>2105.1525228400001</v>
      </c>
    </row>
    <row r="400" spans="2:16" ht="15.75" x14ac:dyDescent="0.25">
      <c r="B400" s="34" t="str">
        <f>'Данные ком.оператора'!A401</f>
        <v>15.05.2024</v>
      </c>
      <c r="C400" s="6">
        <v>23</v>
      </c>
      <c r="D400" s="46">
        <f t="shared" si="60"/>
        <v>2524.0417929999999</v>
      </c>
      <c r="E400" s="46">
        <f t="shared" si="61"/>
        <v>2524.0417929999999</v>
      </c>
      <c r="F400" s="46">
        <f t="shared" si="62"/>
        <v>2148.8017930000001</v>
      </c>
      <c r="G400" s="46">
        <f t="shared" si="63"/>
        <v>2524.0417929999999</v>
      </c>
      <c r="H400" s="46">
        <f t="shared" si="64"/>
        <v>2524.0417929999999</v>
      </c>
      <c r="I400" s="46">
        <f t="shared" si="65"/>
        <v>2148.8017930000001</v>
      </c>
      <c r="J400" s="46">
        <f t="shared" si="66"/>
        <v>2524.0417929999999</v>
      </c>
      <c r="K400" s="46">
        <f t="shared" si="67"/>
        <v>2524.0417929999999</v>
      </c>
      <c r="L400" s="46">
        <f t="shared" si="68"/>
        <v>2148.8017930000001</v>
      </c>
      <c r="M400" s="46">
        <f t="shared" si="69"/>
        <v>2524.0417929999999</v>
      </c>
      <c r="N400" s="46">
        <f t="shared" si="70"/>
        <v>2524.0417929999999</v>
      </c>
      <c r="O400" s="46">
        <f t="shared" si="71"/>
        <v>2148.8017930000001</v>
      </c>
      <c r="P400" s="46">
        <f>'Данные ком.оператора'!C401</f>
        <v>1956.87979169</v>
      </c>
    </row>
    <row r="401" spans="2:16" ht="15.75" x14ac:dyDescent="0.25">
      <c r="B401" s="34" t="str">
        <f>'Данные ком.оператора'!A402</f>
        <v>15.05.2024</v>
      </c>
      <c r="C401" s="6">
        <v>24</v>
      </c>
      <c r="D401" s="46">
        <f t="shared" si="60"/>
        <v>2484.1983791899997</v>
      </c>
      <c r="E401" s="46">
        <f t="shared" si="61"/>
        <v>2484.1983791899997</v>
      </c>
      <c r="F401" s="46">
        <f t="shared" si="62"/>
        <v>2108.95837919</v>
      </c>
      <c r="G401" s="46">
        <f t="shared" si="63"/>
        <v>2484.1983791899997</v>
      </c>
      <c r="H401" s="46">
        <f t="shared" si="64"/>
        <v>2484.1983791899997</v>
      </c>
      <c r="I401" s="46">
        <f t="shared" si="65"/>
        <v>2108.95837919</v>
      </c>
      <c r="J401" s="46">
        <f t="shared" si="66"/>
        <v>2484.1983791899997</v>
      </c>
      <c r="K401" s="46">
        <f t="shared" si="67"/>
        <v>2484.1983791899997</v>
      </c>
      <c r="L401" s="46">
        <f t="shared" si="68"/>
        <v>2108.95837919</v>
      </c>
      <c r="M401" s="46">
        <f t="shared" si="69"/>
        <v>2484.1983791899997</v>
      </c>
      <c r="N401" s="46">
        <f t="shared" si="70"/>
        <v>2484.1983791899997</v>
      </c>
      <c r="O401" s="46">
        <f t="shared" si="71"/>
        <v>2108.95837919</v>
      </c>
      <c r="P401" s="46">
        <f>'Данные ком.оператора'!C402</f>
        <v>1917.0363778799999</v>
      </c>
    </row>
    <row r="402" spans="2:16" ht="15.75" x14ac:dyDescent="0.25">
      <c r="B402" s="34" t="str">
        <f>'Данные ком.оператора'!A403</f>
        <v>16.05.2024</v>
      </c>
      <c r="C402" s="6">
        <v>1</v>
      </c>
      <c r="D402" s="46">
        <f t="shared" si="60"/>
        <v>2406.2499688100002</v>
      </c>
      <c r="E402" s="46">
        <f t="shared" si="61"/>
        <v>2406.2499688100002</v>
      </c>
      <c r="F402" s="46">
        <f t="shared" si="62"/>
        <v>2031.0099688099999</v>
      </c>
      <c r="G402" s="46">
        <f t="shared" si="63"/>
        <v>2406.2499688100002</v>
      </c>
      <c r="H402" s="46">
        <f t="shared" si="64"/>
        <v>2406.2499688100002</v>
      </c>
      <c r="I402" s="46">
        <f t="shared" si="65"/>
        <v>2031.0099688099999</v>
      </c>
      <c r="J402" s="46">
        <f t="shared" si="66"/>
        <v>2406.2499688100002</v>
      </c>
      <c r="K402" s="46">
        <f t="shared" si="67"/>
        <v>2406.2499688100002</v>
      </c>
      <c r="L402" s="46">
        <f t="shared" si="68"/>
        <v>2031.0099688099999</v>
      </c>
      <c r="M402" s="46">
        <f t="shared" si="69"/>
        <v>2406.2499688100002</v>
      </c>
      <c r="N402" s="46">
        <f t="shared" si="70"/>
        <v>2406.2499688100002</v>
      </c>
      <c r="O402" s="46">
        <f t="shared" si="71"/>
        <v>2031.0099688099999</v>
      </c>
      <c r="P402" s="46">
        <f>'Данные ком.оператора'!C403</f>
        <v>1839.0879675000001</v>
      </c>
    </row>
    <row r="403" spans="2:16" ht="15.75" x14ac:dyDescent="0.25">
      <c r="B403" s="34" t="str">
        <f>'Данные ком.оператора'!A404</f>
        <v>16.05.2024</v>
      </c>
      <c r="C403" s="6">
        <v>2</v>
      </c>
      <c r="D403" s="46">
        <f t="shared" si="60"/>
        <v>2421.0140632600001</v>
      </c>
      <c r="E403" s="46">
        <f t="shared" si="61"/>
        <v>2421.0140632600001</v>
      </c>
      <c r="F403" s="46">
        <f t="shared" si="62"/>
        <v>2045.7740632599998</v>
      </c>
      <c r="G403" s="46">
        <f t="shared" si="63"/>
        <v>2421.0140632600001</v>
      </c>
      <c r="H403" s="46">
        <f t="shared" si="64"/>
        <v>2421.0140632600001</v>
      </c>
      <c r="I403" s="46">
        <f t="shared" si="65"/>
        <v>2045.7740632599998</v>
      </c>
      <c r="J403" s="46">
        <f t="shared" si="66"/>
        <v>2421.0140632600001</v>
      </c>
      <c r="K403" s="46">
        <f t="shared" si="67"/>
        <v>2421.0140632600001</v>
      </c>
      <c r="L403" s="46">
        <f t="shared" si="68"/>
        <v>2045.7740632599998</v>
      </c>
      <c r="M403" s="46">
        <f t="shared" si="69"/>
        <v>2421.0140632600001</v>
      </c>
      <c r="N403" s="46">
        <f t="shared" si="70"/>
        <v>2421.0140632600001</v>
      </c>
      <c r="O403" s="46">
        <f t="shared" si="71"/>
        <v>2045.7740632599998</v>
      </c>
      <c r="P403" s="46">
        <f>'Данные ком.оператора'!C404</f>
        <v>1853.85206195</v>
      </c>
    </row>
    <row r="404" spans="2:16" ht="15.75" x14ac:dyDescent="0.25">
      <c r="B404" s="34" t="str">
        <f>'Данные ком.оператора'!A405</f>
        <v>16.05.2024</v>
      </c>
      <c r="C404" s="6">
        <v>3</v>
      </c>
      <c r="D404" s="46">
        <f t="shared" si="60"/>
        <v>2425.7823102100001</v>
      </c>
      <c r="E404" s="46">
        <f t="shared" si="61"/>
        <v>2425.7823102100001</v>
      </c>
      <c r="F404" s="46">
        <f t="shared" si="62"/>
        <v>2050.5423102099999</v>
      </c>
      <c r="G404" s="46">
        <f t="shared" si="63"/>
        <v>2425.7823102100001</v>
      </c>
      <c r="H404" s="46">
        <f t="shared" si="64"/>
        <v>2425.7823102100001</v>
      </c>
      <c r="I404" s="46">
        <f t="shared" si="65"/>
        <v>2050.5423102099999</v>
      </c>
      <c r="J404" s="46">
        <f t="shared" si="66"/>
        <v>2425.7823102100001</v>
      </c>
      <c r="K404" s="46">
        <f t="shared" si="67"/>
        <v>2425.7823102100001</v>
      </c>
      <c r="L404" s="46">
        <f t="shared" si="68"/>
        <v>2050.5423102099999</v>
      </c>
      <c r="M404" s="46">
        <f t="shared" si="69"/>
        <v>2425.7823102100001</v>
      </c>
      <c r="N404" s="46">
        <f t="shared" si="70"/>
        <v>2425.7823102100001</v>
      </c>
      <c r="O404" s="46">
        <f t="shared" si="71"/>
        <v>2050.5423102099999</v>
      </c>
      <c r="P404" s="46">
        <f>'Данные ком.оператора'!C405</f>
        <v>1858.6203089000001</v>
      </c>
    </row>
    <row r="405" spans="2:16" ht="15.75" x14ac:dyDescent="0.25">
      <c r="B405" s="34" t="str">
        <f>'Данные ком.оператора'!A406</f>
        <v>16.05.2024</v>
      </c>
      <c r="C405" s="6">
        <v>4</v>
      </c>
      <c r="D405" s="46">
        <f t="shared" si="60"/>
        <v>2466.2290617200001</v>
      </c>
      <c r="E405" s="46">
        <f t="shared" si="61"/>
        <v>2466.2290617200001</v>
      </c>
      <c r="F405" s="46">
        <f t="shared" si="62"/>
        <v>2090.9890617199999</v>
      </c>
      <c r="G405" s="46">
        <f t="shared" si="63"/>
        <v>2466.2290617200001</v>
      </c>
      <c r="H405" s="46">
        <f t="shared" si="64"/>
        <v>2466.2290617200001</v>
      </c>
      <c r="I405" s="46">
        <f t="shared" si="65"/>
        <v>2090.9890617199999</v>
      </c>
      <c r="J405" s="46">
        <f t="shared" si="66"/>
        <v>2466.2290617200001</v>
      </c>
      <c r="K405" s="46">
        <f t="shared" si="67"/>
        <v>2466.2290617200001</v>
      </c>
      <c r="L405" s="46">
        <f t="shared" si="68"/>
        <v>2090.9890617199999</v>
      </c>
      <c r="M405" s="46">
        <f t="shared" si="69"/>
        <v>2466.2290617200001</v>
      </c>
      <c r="N405" s="46">
        <f t="shared" si="70"/>
        <v>2466.2290617200001</v>
      </c>
      <c r="O405" s="46">
        <f t="shared" si="71"/>
        <v>2090.9890617199999</v>
      </c>
      <c r="P405" s="46">
        <f>'Данные ком.оператора'!C406</f>
        <v>1899.0670604100001</v>
      </c>
    </row>
    <row r="406" spans="2:16" ht="15.75" x14ac:dyDescent="0.25">
      <c r="B406" s="34" t="str">
        <f>'Данные ком.оператора'!A407</f>
        <v>16.05.2024</v>
      </c>
      <c r="C406" s="6">
        <v>5</v>
      </c>
      <c r="D406" s="46">
        <f t="shared" si="60"/>
        <v>2490.8965923400001</v>
      </c>
      <c r="E406" s="46">
        <f t="shared" si="61"/>
        <v>2490.8965923400001</v>
      </c>
      <c r="F406" s="46">
        <f t="shared" si="62"/>
        <v>2115.6565923399999</v>
      </c>
      <c r="G406" s="46">
        <f t="shared" si="63"/>
        <v>2490.8965923400001</v>
      </c>
      <c r="H406" s="46">
        <f t="shared" si="64"/>
        <v>2490.8965923400001</v>
      </c>
      <c r="I406" s="46">
        <f t="shared" si="65"/>
        <v>2115.6565923399999</v>
      </c>
      <c r="J406" s="46">
        <f t="shared" si="66"/>
        <v>2490.8965923400001</v>
      </c>
      <c r="K406" s="46">
        <f t="shared" si="67"/>
        <v>2490.8965923400001</v>
      </c>
      <c r="L406" s="46">
        <f t="shared" si="68"/>
        <v>2115.6565923399999</v>
      </c>
      <c r="M406" s="46">
        <f t="shared" si="69"/>
        <v>2490.8965923400001</v>
      </c>
      <c r="N406" s="46">
        <f t="shared" si="70"/>
        <v>2490.8965923400001</v>
      </c>
      <c r="O406" s="46">
        <f t="shared" si="71"/>
        <v>2115.6565923399999</v>
      </c>
      <c r="P406" s="46">
        <f>'Данные ком.оператора'!C407</f>
        <v>1923.73459103</v>
      </c>
    </row>
    <row r="407" spans="2:16" ht="15.75" x14ac:dyDescent="0.25">
      <c r="B407" s="34" t="str">
        <f>'Данные ком.оператора'!A408</f>
        <v>16.05.2024</v>
      </c>
      <c r="C407" s="6">
        <v>6</v>
      </c>
      <c r="D407" s="46">
        <f t="shared" si="60"/>
        <v>2468.9637660399999</v>
      </c>
      <c r="E407" s="46">
        <f t="shared" si="61"/>
        <v>2468.9637660399999</v>
      </c>
      <c r="F407" s="46">
        <f t="shared" si="62"/>
        <v>2093.7237660400001</v>
      </c>
      <c r="G407" s="46">
        <f t="shared" si="63"/>
        <v>2468.9637660399999</v>
      </c>
      <c r="H407" s="46">
        <f t="shared" si="64"/>
        <v>2468.9637660399999</v>
      </c>
      <c r="I407" s="46">
        <f t="shared" si="65"/>
        <v>2093.7237660400001</v>
      </c>
      <c r="J407" s="46">
        <f t="shared" si="66"/>
        <v>2468.9637660399999</v>
      </c>
      <c r="K407" s="46">
        <f t="shared" si="67"/>
        <v>2468.9637660399999</v>
      </c>
      <c r="L407" s="46">
        <f t="shared" si="68"/>
        <v>2093.7237660400001</v>
      </c>
      <c r="M407" s="46">
        <f t="shared" si="69"/>
        <v>2468.9637660399999</v>
      </c>
      <c r="N407" s="46">
        <f t="shared" si="70"/>
        <v>2468.9637660399999</v>
      </c>
      <c r="O407" s="46">
        <f t="shared" si="71"/>
        <v>2093.7237660400001</v>
      </c>
      <c r="P407" s="46">
        <f>'Данные ком.оператора'!C408</f>
        <v>1901.8017647300001</v>
      </c>
    </row>
    <row r="408" spans="2:16" ht="15.75" x14ac:dyDescent="0.25">
      <c r="B408" s="34" t="str">
        <f>'Данные ком.оператора'!A409</f>
        <v>16.05.2024</v>
      </c>
      <c r="C408" s="6">
        <v>7</v>
      </c>
      <c r="D408" s="46">
        <f t="shared" si="60"/>
        <v>2438.8292686300001</v>
      </c>
      <c r="E408" s="46">
        <f t="shared" si="61"/>
        <v>2438.8292686300001</v>
      </c>
      <c r="F408" s="46">
        <f t="shared" si="62"/>
        <v>2063.5892686299999</v>
      </c>
      <c r="G408" s="46">
        <f t="shared" si="63"/>
        <v>2438.8292686300001</v>
      </c>
      <c r="H408" s="46">
        <f t="shared" si="64"/>
        <v>2438.8292686300001</v>
      </c>
      <c r="I408" s="46">
        <f t="shared" si="65"/>
        <v>2063.5892686299999</v>
      </c>
      <c r="J408" s="46">
        <f t="shared" si="66"/>
        <v>2438.8292686300001</v>
      </c>
      <c r="K408" s="46">
        <f t="shared" si="67"/>
        <v>2438.8292686300001</v>
      </c>
      <c r="L408" s="46">
        <f t="shared" si="68"/>
        <v>2063.5892686299999</v>
      </c>
      <c r="M408" s="46">
        <f t="shared" si="69"/>
        <v>2438.8292686300001</v>
      </c>
      <c r="N408" s="46">
        <f t="shared" si="70"/>
        <v>2438.8292686300001</v>
      </c>
      <c r="O408" s="46">
        <f t="shared" si="71"/>
        <v>2063.5892686299999</v>
      </c>
      <c r="P408" s="46">
        <f>'Данные ком.оператора'!C409</f>
        <v>1871.6672673200001</v>
      </c>
    </row>
    <row r="409" spans="2:16" ht="15.75" x14ac:dyDescent="0.25">
      <c r="B409" s="34" t="str">
        <f>'Данные ком.оператора'!A410</f>
        <v>16.05.2024</v>
      </c>
      <c r="C409" s="6">
        <v>8</v>
      </c>
      <c r="D409" s="46">
        <f t="shared" si="60"/>
        <v>2536.6025332599997</v>
      </c>
      <c r="E409" s="46">
        <f t="shared" si="61"/>
        <v>2536.6025332599997</v>
      </c>
      <c r="F409" s="46">
        <f t="shared" si="62"/>
        <v>2161.36253326</v>
      </c>
      <c r="G409" s="46">
        <f t="shared" si="63"/>
        <v>2536.6025332599997</v>
      </c>
      <c r="H409" s="46">
        <f t="shared" si="64"/>
        <v>2536.6025332599997</v>
      </c>
      <c r="I409" s="46">
        <f t="shared" si="65"/>
        <v>2161.36253326</v>
      </c>
      <c r="J409" s="46">
        <f t="shared" si="66"/>
        <v>2536.6025332599997</v>
      </c>
      <c r="K409" s="46">
        <f t="shared" si="67"/>
        <v>2536.6025332599997</v>
      </c>
      <c r="L409" s="46">
        <f t="shared" si="68"/>
        <v>2161.36253326</v>
      </c>
      <c r="M409" s="46">
        <f t="shared" si="69"/>
        <v>2536.6025332599997</v>
      </c>
      <c r="N409" s="46">
        <f t="shared" si="70"/>
        <v>2536.6025332599997</v>
      </c>
      <c r="O409" s="46">
        <f t="shared" si="71"/>
        <v>2161.36253326</v>
      </c>
      <c r="P409" s="46">
        <f>'Данные ком.оператора'!C410</f>
        <v>1969.4405319499999</v>
      </c>
    </row>
    <row r="410" spans="2:16" ht="15.75" x14ac:dyDescent="0.25">
      <c r="B410" s="34" t="str">
        <f>'Данные ком.оператора'!A411</f>
        <v>16.05.2024</v>
      </c>
      <c r="C410" s="6">
        <v>9</v>
      </c>
      <c r="D410" s="46">
        <f t="shared" si="60"/>
        <v>2641.3959007500002</v>
      </c>
      <c r="E410" s="46">
        <f t="shared" si="61"/>
        <v>2641.3959007500002</v>
      </c>
      <c r="F410" s="46">
        <f t="shared" si="62"/>
        <v>2266.15590075</v>
      </c>
      <c r="G410" s="46">
        <f t="shared" si="63"/>
        <v>2641.3959007500002</v>
      </c>
      <c r="H410" s="46">
        <f t="shared" si="64"/>
        <v>2641.3959007500002</v>
      </c>
      <c r="I410" s="46">
        <f t="shared" si="65"/>
        <v>2266.15590075</v>
      </c>
      <c r="J410" s="46">
        <f t="shared" si="66"/>
        <v>2641.3959007500002</v>
      </c>
      <c r="K410" s="46">
        <f t="shared" si="67"/>
        <v>2641.3959007500002</v>
      </c>
      <c r="L410" s="46">
        <f t="shared" si="68"/>
        <v>2266.15590075</v>
      </c>
      <c r="M410" s="46">
        <f t="shared" si="69"/>
        <v>2641.3959007500002</v>
      </c>
      <c r="N410" s="46">
        <f t="shared" si="70"/>
        <v>2641.3959007500002</v>
      </c>
      <c r="O410" s="46">
        <f t="shared" si="71"/>
        <v>2266.15590075</v>
      </c>
      <c r="P410" s="46">
        <f>'Данные ком.оператора'!C411</f>
        <v>2074.2338994400002</v>
      </c>
    </row>
    <row r="411" spans="2:16" ht="15.75" x14ac:dyDescent="0.25">
      <c r="B411" s="34" t="str">
        <f>'Данные ком.оператора'!A412</f>
        <v>16.05.2024</v>
      </c>
      <c r="C411" s="6">
        <v>10</v>
      </c>
      <c r="D411" s="46">
        <f t="shared" si="60"/>
        <v>2690.9600595299999</v>
      </c>
      <c r="E411" s="46">
        <f t="shared" si="61"/>
        <v>2690.9600595299999</v>
      </c>
      <c r="F411" s="46">
        <f t="shared" si="62"/>
        <v>2315.7200595299996</v>
      </c>
      <c r="G411" s="46">
        <f t="shared" si="63"/>
        <v>2690.9600595299999</v>
      </c>
      <c r="H411" s="46">
        <f t="shared" si="64"/>
        <v>2690.9600595299999</v>
      </c>
      <c r="I411" s="46">
        <f t="shared" si="65"/>
        <v>2315.7200595299996</v>
      </c>
      <c r="J411" s="46">
        <f t="shared" si="66"/>
        <v>2690.9600595299999</v>
      </c>
      <c r="K411" s="46">
        <f t="shared" si="67"/>
        <v>2690.9600595299999</v>
      </c>
      <c r="L411" s="46">
        <f t="shared" si="68"/>
        <v>2315.7200595299996</v>
      </c>
      <c r="M411" s="46">
        <f t="shared" si="69"/>
        <v>2690.9600595299999</v>
      </c>
      <c r="N411" s="46">
        <f t="shared" si="70"/>
        <v>2690.9600595299999</v>
      </c>
      <c r="O411" s="46">
        <f t="shared" si="71"/>
        <v>2315.7200595299996</v>
      </c>
      <c r="P411" s="46">
        <f>'Данные ком.оператора'!C412</f>
        <v>2123.7980582199998</v>
      </c>
    </row>
    <row r="412" spans="2:16" ht="15.75" x14ac:dyDescent="0.25">
      <c r="B412" s="34" t="str">
        <f>'Данные ком.оператора'!A413</f>
        <v>16.05.2024</v>
      </c>
      <c r="C412" s="6">
        <v>11</v>
      </c>
      <c r="D412" s="46">
        <f t="shared" si="60"/>
        <v>2684.8046877299998</v>
      </c>
      <c r="E412" s="46">
        <f t="shared" si="61"/>
        <v>2684.8046877299998</v>
      </c>
      <c r="F412" s="46">
        <f t="shared" si="62"/>
        <v>2309.5646877299996</v>
      </c>
      <c r="G412" s="46">
        <f t="shared" si="63"/>
        <v>2684.8046877299998</v>
      </c>
      <c r="H412" s="46">
        <f t="shared" si="64"/>
        <v>2684.8046877299998</v>
      </c>
      <c r="I412" s="46">
        <f t="shared" si="65"/>
        <v>2309.5646877299996</v>
      </c>
      <c r="J412" s="46">
        <f t="shared" si="66"/>
        <v>2684.8046877299998</v>
      </c>
      <c r="K412" s="46">
        <f t="shared" si="67"/>
        <v>2684.8046877299998</v>
      </c>
      <c r="L412" s="46">
        <f t="shared" si="68"/>
        <v>2309.5646877299996</v>
      </c>
      <c r="M412" s="46">
        <f t="shared" si="69"/>
        <v>2684.8046877299998</v>
      </c>
      <c r="N412" s="46">
        <f t="shared" si="70"/>
        <v>2684.8046877299998</v>
      </c>
      <c r="O412" s="46">
        <f t="shared" si="71"/>
        <v>2309.5646877299996</v>
      </c>
      <c r="P412" s="46">
        <f>'Данные ком.оператора'!C413</f>
        <v>2117.6426864199998</v>
      </c>
    </row>
    <row r="413" spans="2:16" ht="15.75" x14ac:dyDescent="0.25">
      <c r="B413" s="34" t="str">
        <f>'Данные ком.оператора'!A414</f>
        <v>16.05.2024</v>
      </c>
      <c r="C413" s="6">
        <v>12</v>
      </c>
      <c r="D413" s="46">
        <f t="shared" si="60"/>
        <v>2709.1826719999999</v>
      </c>
      <c r="E413" s="46">
        <f t="shared" si="61"/>
        <v>2709.1826719999999</v>
      </c>
      <c r="F413" s="46">
        <f t="shared" si="62"/>
        <v>2333.9426719999997</v>
      </c>
      <c r="G413" s="46">
        <f t="shared" si="63"/>
        <v>2709.1826719999999</v>
      </c>
      <c r="H413" s="46">
        <f t="shared" si="64"/>
        <v>2709.1826719999999</v>
      </c>
      <c r="I413" s="46">
        <f t="shared" si="65"/>
        <v>2333.9426719999997</v>
      </c>
      <c r="J413" s="46">
        <f t="shared" si="66"/>
        <v>2709.1826719999999</v>
      </c>
      <c r="K413" s="46">
        <f t="shared" si="67"/>
        <v>2709.1826719999999</v>
      </c>
      <c r="L413" s="46">
        <f t="shared" si="68"/>
        <v>2333.9426719999997</v>
      </c>
      <c r="M413" s="46">
        <f t="shared" si="69"/>
        <v>2709.1826719999999</v>
      </c>
      <c r="N413" s="46">
        <f t="shared" si="70"/>
        <v>2709.1826719999999</v>
      </c>
      <c r="O413" s="46">
        <f t="shared" si="71"/>
        <v>2333.9426719999997</v>
      </c>
      <c r="P413" s="46">
        <f>'Данные ком.оператора'!C414</f>
        <v>2142.0206706899999</v>
      </c>
    </row>
    <row r="414" spans="2:16" ht="15.75" x14ac:dyDescent="0.25">
      <c r="B414" s="34" t="str">
        <f>'Данные ком.оператора'!A415</f>
        <v>16.05.2024</v>
      </c>
      <c r="C414" s="6">
        <v>13</v>
      </c>
      <c r="D414" s="46">
        <f t="shared" si="60"/>
        <v>2687.7505077700002</v>
      </c>
      <c r="E414" s="46">
        <f t="shared" si="61"/>
        <v>2687.7505077700002</v>
      </c>
      <c r="F414" s="46">
        <f t="shared" si="62"/>
        <v>2312.51050777</v>
      </c>
      <c r="G414" s="46">
        <f t="shared" si="63"/>
        <v>2687.7505077700002</v>
      </c>
      <c r="H414" s="46">
        <f t="shared" si="64"/>
        <v>2687.7505077700002</v>
      </c>
      <c r="I414" s="46">
        <f t="shared" si="65"/>
        <v>2312.51050777</v>
      </c>
      <c r="J414" s="46">
        <f t="shared" si="66"/>
        <v>2687.7505077700002</v>
      </c>
      <c r="K414" s="46">
        <f t="shared" si="67"/>
        <v>2687.7505077700002</v>
      </c>
      <c r="L414" s="46">
        <f t="shared" si="68"/>
        <v>2312.51050777</v>
      </c>
      <c r="M414" s="46">
        <f t="shared" si="69"/>
        <v>2687.7505077700002</v>
      </c>
      <c r="N414" s="46">
        <f t="shared" si="70"/>
        <v>2687.7505077700002</v>
      </c>
      <c r="O414" s="46">
        <f t="shared" si="71"/>
        <v>2312.51050777</v>
      </c>
      <c r="P414" s="46">
        <f>'Данные ком.оператора'!C415</f>
        <v>2120.5885064600002</v>
      </c>
    </row>
    <row r="415" spans="2:16" ht="15.75" x14ac:dyDescent="0.25">
      <c r="B415" s="34" t="str">
        <f>'Данные ком.оператора'!A416</f>
        <v>16.05.2024</v>
      </c>
      <c r="C415" s="6">
        <v>14</v>
      </c>
      <c r="D415" s="46">
        <f t="shared" si="60"/>
        <v>2680.3083203700003</v>
      </c>
      <c r="E415" s="46">
        <f t="shared" si="61"/>
        <v>2680.3083203700003</v>
      </c>
      <c r="F415" s="46">
        <f t="shared" si="62"/>
        <v>2305.06832037</v>
      </c>
      <c r="G415" s="46">
        <f t="shared" si="63"/>
        <v>2680.3083203700003</v>
      </c>
      <c r="H415" s="46">
        <f t="shared" si="64"/>
        <v>2680.3083203700003</v>
      </c>
      <c r="I415" s="46">
        <f t="shared" si="65"/>
        <v>2305.06832037</v>
      </c>
      <c r="J415" s="46">
        <f t="shared" si="66"/>
        <v>2680.3083203700003</v>
      </c>
      <c r="K415" s="46">
        <f t="shared" si="67"/>
        <v>2680.3083203700003</v>
      </c>
      <c r="L415" s="46">
        <f t="shared" si="68"/>
        <v>2305.06832037</v>
      </c>
      <c r="M415" s="46">
        <f t="shared" si="69"/>
        <v>2680.3083203700003</v>
      </c>
      <c r="N415" s="46">
        <f t="shared" si="70"/>
        <v>2680.3083203700003</v>
      </c>
      <c r="O415" s="46">
        <f t="shared" si="71"/>
        <v>2305.06832037</v>
      </c>
      <c r="P415" s="46">
        <f>'Данные ком.оператора'!C416</f>
        <v>2113.1463190600002</v>
      </c>
    </row>
    <row r="416" spans="2:16" ht="15.75" x14ac:dyDescent="0.25">
      <c r="B416" s="34" t="str">
        <f>'Данные ком.оператора'!A417</f>
        <v>16.05.2024</v>
      </c>
      <c r="C416" s="6">
        <v>15</v>
      </c>
      <c r="D416" s="46">
        <f t="shared" si="60"/>
        <v>2677.4149717700002</v>
      </c>
      <c r="E416" s="46">
        <f t="shared" si="61"/>
        <v>2677.4149717700002</v>
      </c>
      <c r="F416" s="46">
        <f t="shared" si="62"/>
        <v>2302.17497177</v>
      </c>
      <c r="G416" s="46">
        <f t="shared" si="63"/>
        <v>2677.4149717700002</v>
      </c>
      <c r="H416" s="46">
        <f t="shared" si="64"/>
        <v>2677.4149717700002</v>
      </c>
      <c r="I416" s="46">
        <f t="shared" si="65"/>
        <v>2302.17497177</v>
      </c>
      <c r="J416" s="46">
        <f t="shared" si="66"/>
        <v>2677.4149717700002</v>
      </c>
      <c r="K416" s="46">
        <f t="shared" si="67"/>
        <v>2677.4149717700002</v>
      </c>
      <c r="L416" s="46">
        <f t="shared" si="68"/>
        <v>2302.17497177</v>
      </c>
      <c r="M416" s="46">
        <f t="shared" si="69"/>
        <v>2677.4149717700002</v>
      </c>
      <c r="N416" s="46">
        <f t="shared" si="70"/>
        <v>2677.4149717700002</v>
      </c>
      <c r="O416" s="46">
        <f t="shared" si="71"/>
        <v>2302.17497177</v>
      </c>
      <c r="P416" s="46">
        <f>'Данные ком.оператора'!C417</f>
        <v>2110.2529704600001</v>
      </c>
    </row>
    <row r="417" spans="2:16" ht="15.75" x14ac:dyDescent="0.25">
      <c r="B417" s="34" t="str">
        <f>'Данные ком.оператора'!A418</f>
        <v>16.05.2024</v>
      </c>
      <c r="C417" s="6">
        <v>16</v>
      </c>
      <c r="D417" s="46">
        <f t="shared" si="60"/>
        <v>2643.7328800099999</v>
      </c>
      <c r="E417" s="46">
        <f t="shared" si="61"/>
        <v>2643.7328800099999</v>
      </c>
      <c r="F417" s="46">
        <f t="shared" si="62"/>
        <v>2268.4928800099997</v>
      </c>
      <c r="G417" s="46">
        <f t="shared" si="63"/>
        <v>2643.7328800099999</v>
      </c>
      <c r="H417" s="46">
        <f t="shared" si="64"/>
        <v>2643.7328800099999</v>
      </c>
      <c r="I417" s="46">
        <f t="shared" si="65"/>
        <v>2268.4928800099997</v>
      </c>
      <c r="J417" s="46">
        <f t="shared" si="66"/>
        <v>2643.7328800099999</v>
      </c>
      <c r="K417" s="46">
        <f t="shared" si="67"/>
        <v>2643.7328800099999</v>
      </c>
      <c r="L417" s="46">
        <f t="shared" si="68"/>
        <v>2268.4928800099997</v>
      </c>
      <c r="M417" s="46">
        <f t="shared" si="69"/>
        <v>2643.7328800099999</v>
      </c>
      <c r="N417" s="46">
        <f t="shared" si="70"/>
        <v>2643.7328800099999</v>
      </c>
      <c r="O417" s="46">
        <f t="shared" si="71"/>
        <v>2268.4928800099997</v>
      </c>
      <c r="P417" s="46">
        <f>'Данные ком.оператора'!C418</f>
        <v>2076.5708786999999</v>
      </c>
    </row>
    <row r="418" spans="2:16" ht="15.75" x14ac:dyDescent="0.25">
      <c r="B418" s="34" t="str">
        <f>'Данные ком.оператора'!A419</f>
        <v>16.05.2024</v>
      </c>
      <c r="C418" s="6">
        <v>17</v>
      </c>
      <c r="D418" s="46">
        <f t="shared" si="60"/>
        <v>2615.47173578</v>
      </c>
      <c r="E418" s="46">
        <f t="shared" si="61"/>
        <v>2615.47173578</v>
      </c>
      <c r="F418" s="46">
        <f t="shared" si="62"/>
        <v>2240.2317357799998</v>
      </c>
      <c r="G418" s="46">
        <f t="shared" si="63"/>
        <v>2615.47173578</v>
      </c>
      <c r="H418" s="46">
        <f t="shared" si="64"/>
        <v>2615.47173578</v>
      </c>
      <c r="I418" s="46">
        <f t="shared" si="65"/>
        <v>2240.2317357799998</v>
      </c>
      <c r="J418" s="46">
        <f t="shared" si="66"/>
        <v>2615.47173578</v>
      </c>
      <c r="K418" s="46">
        <f t="shared" si="67"/>
        <v>2615.47173578</v>
      </c>
      <c r="L418" s="46">
        <f t="shared" si="68"/>
        <v>2240.2317357799998</v>
      </c>
      <c r="M418" s="46">
        <f t="shared" si="69"/>
        <v>2615.47173578</v>
      </c>
      <c r="N418" s="46">
        <f t="shared" si="70"/>
        <v>2615.47173578</v>
      </c>
      <c r="O418" s="46">
        <f t="shared" si="71"/>
        <v>2240.2317357799998</v>
      </c>
      <c r="P418" s="46">
        <f>'Данные ком.оператора'!C419</f>
        <v>2048.30973447</v>
      </c>
    </row>
    <row r="419" spans="2:16" ht="15.75" x14ac:dyDescent="0.25">
      <c r="B419" s="34" t="str">
        <f>'Данные ком.оператора'!A420</f>
        <v>16.05.2024</v>
      </c>
      <c r="C419" s="6">
        <v>18</v>
      </c>
      <c r="D419" s="46">
        <f t="shared" si="60"/>
        <v>2623.0690096399999</v>
      </c>
      <c r="E419" s="46">
        <f t="shared" si="61"/>
        <v>2623.0690096399999</v>
      </c>
      <c r="F419" s="46">
        <f t="shared" si="62"/>
        <v>2247.8290096399996</v>
      </c>
      <c r="G419" s="46">
        <f t="shared" si="63"/>
        <v>2623.0690096399999</v>
      </c>
      <c r="H419" s="46">
        <f t="shared" si="64"/>
        <v>2623.0690096399999</v>
      </c>
      <c r="I419" s="46">
        <f t="shared" si="65"/>
        <v>2247.8290096399996</v>
      </c>
      <c r="J419" s="46">
        <f t="shared" si="66"/>
        <v>2623.0690096399999</v>
      </c>
      <c r="K419" s="46">
        <f t="shared" si="67"/>
        <v>2623.0690096399999</v>
      </c>
      <c r="L419" s="46">
        <f t="shared" si="68"/>
        <v>2247.8290096399996</v>
      </c>
      <c r="M419" s="46">
        <f t="shared" si="69"/>
        <v>2623.0690096399999</v>
      </c>
      <c r="N419" s="46">
        <f t="shared" si="70"/>
        <v>2623.0690096399999</v>
      </c>
      <c r="O419" s="46">
        <f t="shared" si="71"/>
        <v>2247.8290096399996</v>
      </c>
      <c r="P419" s="46">
        <f>'Данные ком.оператора'!C420</f>
        <v>2055.9070083299998</v>
      </c>
    </row>
    <row r="420" spans="2:16" ht="15.75" x14ac:dyDescent="0.25">
      <c r="B420" s="34" t="str">
        <f>'Данные ком.оператора'!A421</f>
        <v>16.05.2024</v>
      </c>
      <c r="C420" s="6">
        <v>19</v>
      </c>
      <c r="D420" s="46">
        <f t="shared" si="60"/>
        <v>2631.3727606000002</v>
      </c>
      <c r="E420" s="46">
        <f t="shared" si="61"/>
        <v>2631.3727606000002</v>
      </c>
      <c r="F420" s="46">
        <f t="shared" si="62"/>
        <v>2256.1327606</v>
      </c>
      <c r="G420" s="46">
        <f t="shared" si="63"/>
        <v>2631.3727606000002</v>
      </c>
      <c r="H420" s="46">
        <f t="shared" si="64"/>
        <v>2631.3727606000002</v>
      </c>
      <c r="I420" s="46">
        <f t="shared" si="65"/>
        <v>2256.1327606</v>
      </c>
      <c r="J420" s="46">
        <f t="shared" si="66"/>
        <v>2631.3727606000002</v>
      </c>
      <c r="K420" s="46">
        <f t="shared" si="67"/>
        <v>2631.3727606000002</v>
      </c>
      <c r="L420" s="46">
        <f t="shared" si="68"/>
        <v>2256.1327606</v>
      </c>
      <c r="M420" s="46">
        <f t="shared" si="69"/>
        <v>2631.3727606000002</v>
      </c>
      <c r="N420" s="46">
        <f t="shared" si="70"/>
        <v>2631.3727606000002</v>
      </c>
      <c r="O420" s="46">
        <f t="shared" si="71"/>
        <v>2256.1327606</v>
      </c>
      <c r="P420" s="46">
        <f>'Данные ком.оператора'!C421</f>
        <v>2064.2107592900002</v>
      </c>
    </row>
    <row r="421" spans="2:16" ht="15.75" x14ac:dyDescent="0.25">
      <c r="B421" s="34" t="str">
        <f>'Данные ком.оператора'!A422</f>
        <v>16.05.2024</v>
      </c>
      <c r="C421" s="6">
        <v>20</v>
      </c>
      <c r="D421" s="46">
        <f t="shared" si="60"/>
        <v>2574.6146801800001</v>
      </c>
      <c r="E421" s="46">
        <f t="shared" si="61"/>
        <v>2574.6146801800001</v>
      </c>
      <c r="F421" s="46">
        <f t="shared" si="62"/>
        <v>2199.3746801799998</v>
      </c>
      <c r="G421" s="46">
        <f t="shared" si="63"/>
        <v>2574.6146801800001</v>
      </c>
      <c r="H421" s="46">
        <f t="shared" si="64"/>
        <v>2574.6146801800001</v>
      </c>
      <c r="I421" s="46">
        <f t="shared" si="65"/>
        <v>2199.3746801799998</v>
      </c>
      <c r="J421" s="46">
        <f t="shared" si="66"/>
        <v>2574.6146801800001</v>
      </c>
      <c r="K421" s="46">
        <f t="shared" si="67"/>
        <v>2574.6146801800001</v>
      </c>
      <c r="L421" s="46">
        <f t="shared" si="68"/>
        <v>2199.3746801799998</v>
      </c>
      <c r="M421" s="46">
        <f t="shared" si="69"/>
        <v>2574.6146801800001</v>
      </c>
      <c r="N421" s="46">
        <f t="shared" si="70"/>
        <v>2574.6146801800001</v>
      </c>
      <c r="O421" s="46">
        <f t="shared" si="71"/>
        <v>2199.3746801799998</v>
      </c>
      <c r="P421" s="46">
        <f>'Данные ком.оператора'!C422</f>
        <v>2007.45267887</v>
      </c>
    </row>
    <row r="422" spans="2:16" ht="15.75" x14ac:dyDescent="0.25">
      <c r="B422" s="34" t="str">
        <f>'Данные ком.оператора'!A423</f>
        <v>16.05.2024</v>
      </c>
      <c r="C422" s="6">
        <v>21</v>
      </c>
      <c r="D422" s="46">
        <f t="shared" si="60"/>
        <v>2595.9887028899998</v>
      </c>
      <c r="E422" s="46">
        <f t="shared" si="61"/>
        <v>2595.9887028899998</v>
      </c>
      <c r="F422" s="46">
        <f t="shared" si="62"/>
        <v>2220.74870289</v>
      </c>
      <c r="G422" s="46">
        <f t="shared" si="63"/>
        <v>2595.9887028899998</v>
      </c>
      <c r="H422" s="46">
        <f t="shared" si="64"/>
        <v>2595.9887028899998</v>
      </c>
      <c r="I422" s="46">
        <f t="shared" si="65"/>
        <v>2220.74870289</v>
      </c>
      <c r="J422" s="46">
        <f t="shared" si="66"/>
        <v>2595.9887028899998</v>
      </c>
      <c r="K422" s="46">
        <f t="shared" si="67"/>
        <v>2595.9887028899998</v>
      </c>
      <c r="L422" s="46">
        <f t="shared" si="68"/>
        <v>2220.74870289</v>
      </c>
      <c r="M422" s="46">
        <f t="shared" si="69"/>
        <v>2595.9887028899998</v>
      </c>
      <c r="N422" s="46">
        <f t="shared" si="70"/>
        <v>2595.9887028899998</v>
      </c>
      <c r="O422" s="46">
        <f t="shared" si="71"/>
        <v>2220.74870289</v>
      </c>
      <c r="P422" s="46">
        <f>'Данные ком.оператора'!C423</f>
        <v>2028.82670158</v>
      </c>
    </row>
    <row r="423" spans="2:16" ht="15.75" x14ac:dyDescent="0.25">
      <c r="B423" s="34" t="str">
        <f>'Данные ком.оператора'!A424</f>
        <v>16.05.2024</v>
      </c>
      <c r="C423" s="6">
        <v>22</v>
      </c>
      <c r="D423" s="46">
        <f t="shared" si="60"/>
        <v>2633.7424790700002</v>
      </c>
      <c r="E423" s="46">
        <f t="shared" si="61"/>
        <v>2633.7424790700002</v>
      </c>
      <c r="F423" s="46">
        <f t="shared" si="62"/>
        <v>2258.5024790699999</v>
      </c>
      <c r="G423" s="46">
        <f t="shared" si="63"/>
        <v>2633.7424790700002</v>
      </c>
      <c r="H423" s="46">
        <f t="shared" si="64"/>
        <v>2633.7424790700002</v>
      </c>
      <c r="I423" s="46">
        <f t="shared" si="65"/>
        <v>2258.5024790699999</v>
      </c>
      <c r="J423" s="46">
        <f t="shared" si="66"/>
        <v>2633.7424790700002</v>
      </c>
      <c r="K423" s="46">
        <f t="shared" si="67"/>
        <v>2633.7424790700002</v>
      </c>
      <c r="L423" s="46">
        <f t="shared" si="68"/>
        <v>2258.5024790699999</v>
      </c>
      <c r="M423" s="46">
        <f t="shared" si="69"/>
        <v>2633.7424790700002</v>
      </c>
      <c r="N423" s="46">
        <f t="shared" si="70"/>
        <v>2633.7424790700002</v>
      </c>
      <c r="O423" s="46">
        <f t="shared" si="71"/>
        <v>2258.5024790699999</v>
      </c>
      <c r="P423" s="46">
        <f>'Данные ком.оператора'!C424</f>
        <v>2066.5804777600001</v>
      </c>
    </row>
    <row r="424" spans="2:16" ht="15.75" x14ac:dyDescent="0.25">
      <c r="B424" s="34" t="str">
        <f>'Данные ком.оператора'!A425</f>
        <v>16.05.2024</v>
      </c>
      <c r="C424" s="6">
        <v>23</v>
      </c>
      <c r="D424" s="46">
        <f t="shared" si="60"/>
        <v>2490.4854554600001</v>
      </c>
      <c r="E424" s="46">
        <f t="shared" si="61"/>
        <v>2490.4854554600001</v>
      </c>
      <c r="F424" s="46">
        <f t="shared" si="62"/>
        <v>2115.2454554599999</v>
      </c>
      <c r="G424" s="46">
        <f t="shared" si="63"/>
        <v>2490.4854554600001</v>
      </c>
      <c r="H424" s="46">
        <f t="shared" si="64"/>
        <v>2490.4854554600001</v>
      </c>
      <c r="I424" s="46">
        <f t="shared" si="65"/>
        <v>2115.2454554599999</v>
      </c>
      <c r="J424" s="46">
        <f t="shared" si="66"/>
        <v>2490.4854554600001</v>
      </c>
      <c r="K424" s="46">
        <f t="shared" si="67"/>
        <v>2490.4854554600001</v>
      </c>
      <c r="L424" s="46">
        <f t="shared" si="68"/>
        <v>2115.2454554599999</v>
      </c>
      <c r="M424" s="46">
        <f t="shared" si="69"/>
        <v>2490.4854554600001</v>
      </c>
      <c r="N424" s="46">
        <f t="shared" si="70"/>
        <v>2490.4854554600001</v>
      </c>
      <c r="O424" s="46">
        <f t="shared" si="71"/>
        <v>2115.2454554599999</v>
      </c>
      <c r="P424" s="46">
        <f>'Данные ком.оператора'!C425</f>
        <v>1923.3234541500001</v>
      </c>
    </row>
    <row r="425" spans="2:16" ht="15.75" x14ac:dyDescent="0.25">
      <c r="B425" s="34" t="str">
        <f>'Данные ком.оператора'!A426</f>
        <v>16.05.2024</v>
      </c>
      <c r="C425" s="6">
        <v>24</v>
      </c>
      <c r="D425" s="46">
        <f t="shared" si="60"/>
        <v>2409.1928443000002</v>
      </c>
      <c r="E425" s="46">
        <f t="shared" si="61"/>
        <v>2409.1928443000002</v>
      </c>
      <c r="F425" s="46">
        <f t="shared" si="62"/>
        <v>2033.9528442999999</v>
      </c>
      <c r="G425" s="46">
        <f t="shared" si="63"/>
        <v>2409.1928443000002</v>
      </c>
      <c r="H425" s="46">
        <f t="shared" si="64"/>
        <v>2409.1928443000002</v>
      </c>
      <c r="I425" s="46">
        <f t="shared" si="65"/>
        <v>2033.9528442999999</v>
      </c>
      <c r="J425" s="46">
        <f t="shared" si="66"/>
        <v>2409.1928443000002</v>
      </c>
      <c r="K425" s="46">
        <f t="shared" si="67"/>
        <v>2409.1928443000002</v>
      </c>
      <c r="L425" s="46">
        <f t="shared" si="68"/>
        <v>2033.9528442999999</v>
      </c>
      <c r="M425" s="46">
        <f t="shared" si="69"/>
        <v>2409.1928443000002</v>
      </c>
      <c r="N425" s="46">
        <f t="shared" si="70"/>
        <v>2409.1928443000002</v>
      </c>
      <c r="O425" s="46">
        <f t="shared" si="71"/>
        <v>2033.9528442999999</v>
      </c>
      <c r="P425" s="46">
        <f>'Данные ком.оператора'!C426</f>
        <v>1842.0308429900001</v>
      </c>
    </row>
    <row r="426" spans="2:16" ht="15.75" x14ac:dyDescent="0.25">
      <c r="B426" s="34" t="str">
        <f>'Данные ком.оператора'!A427</f>
        <v>17.05.2024</v>
      </c>
      <c r="C426" s="6">
        <v>1</v>
      </c>
      <c r="D426" s="46">
        <f t="shared" si="60"/>
        <v>2455.6326898799998</v>
      </c>
      <c r="E426" s="46">
        <f t="shared" si="61"/>
        <v>2455.6326898799998</v>
      </c>
      <c r="F426" s="46">
        <f t="shared" si="62"/>
        <v>2080.39268988</v>
      </c>
      <c r="G426" s="46">
        <f t="shared" si="63"/>
        <v>2455.6326898799998</v>
      </c>
      <c r="H426" s="46">
        <f t="shared" si="64"/>
        <v>2455.6326898799998</v>
      </c>
      <c r="I426" s="46">
        <f t="shared" si="65"/>
        <v>2080.39268988</v>
      </c>
      <c r="J426" s="46">
        <f t="shared" si="66"/>
        <v>2455.6326898799998</v>
      </c>
      <c r="K426" s="46">
        <f t="shared" si="67"/>
        <v>2455.6326898799998</v>
      </c>
      <c r="L426" s="46">
        <f t="shared" si="68"/>
        <v>2080.39268988</v>
      </c>
      <c r="M426" s="46">
        <f t="shared" si="69"/>
        <v>2455.6326898799998</v>
      </c>
      <c r="N426" s="46">
        <f t="shared" si="70"/>
        <v>2455.6326898799998</v>
      </c>
      <c r="O426" s="46">
        <f t="shared" si="71"/>
        <v>2080.39268988</v>
      </c>
      <c r="P426" s="46">
        <f>'Данные ком.оператора'!C427</f>
        <v>1888.47068857</v>
      </c>
    </row>
    <row r="427" spans="2:16" ht="15.75" x14ac:dyDescent="0.25">
      <c r="B427" s="34" t="str">
        <f>'Данные ком.оператора'!A428</f>
        <v>17.05.2024</v>
      </c>
      <c r="C427" s="6">
        <v>2</v>
      </c>
      <c r="D427" s="46">
        <f t="shared" ref="D427:D490" si="72">P427+$G$22+$G$28+$G$24</f>
        <v>2481.3428551100001</v>
      </c>
      <c r="E427" s="46">
        <f t="shared" ref="E427:E490" si="73">P427+$G$22+$H$28+$G$24</f>
        <v>2481.3428551100001</v>
      </c>
      <c r="F427" s="46">
        <f t="shared" ref="F427:F490" si="74">P427+$G$22+$I$28+$G$24</f>
        <v>2106.1028551099998</v>
      </c>
      <c r="G427" s="46">
        <f t="shared" ref="G427:G490" si="75">P427+$H$22+$G$24+$G$28</f>
        <v>2481.3428551100001</v>
      </c>
      <c r="H427" s="46">
        <f t="shared" ref="H427:H490" si="76">P427+$H$22+$G$24+$H$28</f>
        <v>2481.3428551100001</v>
      </c>
      <c r="I427" s="46">
        <f t="shared" ref="I427:I490" si="77">P427+$H$22+$G$24+$I$28</f>
        <v>2106.1028551099998</v>
      </c>
      <c r="J427" s="46">
        <f t="shared" ref="J427:J490" si="78">P427+$I$22+$G$24+$G$28</f>
        <v>2481.3428551100001</v>
      </c>
      <c r="K427" s="46">
        <f t="shared" ref="K427:K490" si="79">P427+$I$22+$G$24+$H$28</f>
        <v>2481.3428551100001</v>
      </c>
      <c r="L427" s="46">
        <f t="shared" ref="L427:L490" si="80">P427+$I$22+$G$24+$I$28</f>
        <v>2106.1028551099998</v>
      </c>
      <c r="M427" s="46">
        <f t="shared" ref="M427:M490" si="81">P427+$J$22+$G$24+$G$28</f>
        <v>2481.3428551100001</v>
      </c>
      <c r="N427" s="46">
        <f t="shared" ref="N427:N490" si="82">P427+$J$22+$G$24+$H$28</f>
        <v>2481.3428551100001</v>
      </c>
      <c r="O427" s="46">
        <f t="shared" ref="O427:O490" si="83">P427+$J$22+$G$24+$I$28</f>
        <v>2106.1028551099998</v>
      </c>
      <c r="P427" s="46">
        <f>'Данные ком.оператора'!C428</f>
        <v>1914.1808538</v>
      </c>
    </row>
    <row r="428" spans="2:16" ht="15.75" x14ac:dyDescent="0.25">
      <c r="B428" s="34" t="str">
        <f>'Данные ком.оператора'!A429</f>
        <v>17.05.2024</v>
      </c>
      <c r="C428" s="6">
        <v>3</v>
      </c>
      <c r="D428" s="46">
        <f t="shared" si="72"/>
        <v>2499.2778796600001</v>
      </c>
      <c r="E428" s="46">
        <f t="shared" si="73"/>
        <v>2499.2778796600001</v>
      </c>
      <c r="F428" s="46">
        <f t="shared" si="74"/>
        <v>2124.0378796599998</v>
      </c>
      <c r="G428" s="46">
        <f t="shared" si="75"/>
        <v>2499.2778796600001</v>
      </c>
      <c r="H428" s="46">
        <f t="shared" si="76"/>
        <v>2499.2778796600001</v>
      </c>
      <c r="I428" s="46">
        <f t="shared" si="77"/>
        <v>2124.0378796599998</v>
      </c>
      <c r="J428" s="46">
        <f t="shared" si="78"/>
        <v>2499.2778796600001</v>
      </c>
      <c r="K428" s="46">
        <f t="shared" si="79"/>
        <v>2499.2778796600001</v>
      </c>
      <c r="L428" s="46">
        <f t="shared" si="80"/>
        <v>2124.0378796599998</v>
      </c>
      <c r="M428" s="46">
        <f t="shared" si="81"/>
        <v>2499.2778796600001</v>
      </c>
      <c r="N428" s="46">
        <f t="shared" si="82"/>
        <v>2499.2778796600001</v>
      </c>
      <c r="O428" s="46">
        <f t="shared" si="83"/>
        <v>2124.0378796599998</v>
      </c>
      <c r="P428" s="46">
        <f>'Данные ком.оператора'!C429</f>
        <v>1932.11587835</v>
      </c>
    </row>
    <row r="429" spans="2:16" ht="15.75" x14ac:dyDescent="0.25">
      <c r="B429" s="34" t="str">
        <f>'Данные ком.оператора'!A430</f>
        <v>17.05.2024</v>
      </c>
      <c r="C429" s="6">
        <v>4</v>
      </c>
      <c r="D429" s="46">
        <f t="shared" si="72"/>
        <v>2529.5026515999998</v>
      </c>
      <c r="E429" s="46">
        <f t="shared" si="73"/>
        <v>2529.5026515999998</v>
      </c>
      <c r="F429" s="46">
        <f t="shared" si="74"/>
        <v>2154.2626516</v>
      </c>
      <c r="G429" s="46">
        <f t="shared" si="75"/>
        <v>2529.5026515999998</v>
      </c>
      <c r="H429" s="46">
        <f t="shared" si="76"/>
        <v>2529.5026515999998</v>
      </c>
      <c r="I429" s="46">
        <f t="shared" si="77"/>
        <v>2154.2626516</v>
      </c>
      <c r="J429" s="46">
        <f t="shared" si="78"/>
        <v>2529.5026515999998</v>
      </c>
      <c r="K429" s="46">
        <f t="shared" si="79"/>
        <v>2529.5026515999998</v>
      </c>
      <c r="L429" s="46">
        <f t="shared" si="80"/>
        <v>2154.2626516</v>
      </c>
      <c r="M429" s="46">
        <f t="shared" si="81"/>
        <v>2529.5026515999998</v>
      </c>
      <c r="N429" s="46">
        <f t="shared" si="82"/>
        <v>2529.5026515999998</v>
      </c>
      <c r="O429" s="46">
        <f t="shared" si="83"/>
        <v>2154.2626516</v>
      </c>
      <c r="P429" s="46">
        <f>'Данные ком.оператора'!C430</f>
        <v>1962.34065029</v>
      </c>
    </row>
    <row r="430" spans="2:16" ht="15.75" x14ac:dyDescent="0.25">
      <c r="B430" s="34" t="str">
        <f>'Данные ком.оператора'!A431</f>
        <v>17.05.2024</v>
      </c>
      <c r="C430" s="6">
        <v>5</v>
      </c>
      <c r="D430" s="46">
        <f t="shared" si="72"/>
        <v>2536.85596459</v>
      </c>
      <c r="E430" s="46">
        <f t="shared" si="73"/>
        <v>2536.85596459</v>
      </c>
      <c r="F430" s="46">
        <f t="shared" si="74"/>
        <v>2161.6159645899997</v>
      </c>
      <c r="G430" s="46">
        <f t="shared" si="75"/>
        <v>2536.85596459</v>
      </c>
      <c r="H430" s="46">
        <f t="shared" si="76"/>
        <v>2536.85596459</v>
      </c>
      <c r="I430" s="46">
        <f t="shared" si="77"/>
        <v>2161.6159645899997</v>
      </c>
      <c r="J430" s="46">
        <f t="shared" si="78"/>
        <v>2536.85596459</v>
      </c>
      <c r="K430" s="46">
        <f t="shared" si="79"/>
        <v>2536.85596459</v>
      </c>
      <c r="L430" s="46">
        <f t="shared" si="80"/>
        <v>2161.6159645899997</v>
      </c>
      <c r="M430" s="46">
        <f t="shared" si="81"/>
        <v>2536.85596459</v>
      </c>
      <c r="N430" s="46">
        <f t="shared" si="82"/>
        <v>2536.85596459</v>
      </c>
      <c r="O430" s="46">
        <f t="shared" si="83"/>
        <v>2161.6159645899997</v>
      </c>
      <c r="P430" s="46">
        <f>'Данные ком.оператора'!C431</f>
        <v>1969.6939632799999</v>
      </c>
    </row>
    <row r="431" spans="2:16" ht="15.75" x14ac:dyDescent="0.25">
      <c r="B431" s="34" t="str">
        <f>'Данные ком.оператора'!A432</f>
        <v>17.05.2024</v>
      </c>
      <c r="C431" s="6">
        <v>6</v>
      </c>
      <c r="D431" s="46">
        <f t="shared" si="72"/>
        <v>2519.7547963399998</v>
      </c>
      <c r="E431" s="46">
        <f t="shared" si="73"/>
        <v>2519.7547963399998</v>
      </c>
      <c r="F431" s="46">
        <f t="shared" si="74"/>
        <v>2144.51479634</v>
      </c>
      <c r="G431" s="46">
        <f t="shared" si="75"/>
        <v>2519.7547963399998</v>
      </c>
      <c r="H431" s="46">
        <f t="shared" si="76"/>
        <v>2519.7547963399998</v>
      </c>
      <c r="I431" s="46">
        <f t="shared" si="77"/>
        <v>2144.51479634</v>
      </c>
      <c r="J431" s="46">
        <f t="shared" si="78"/>
        <v>2519.7547963399998</v>
      </c>
      <c r="K431" s="46">
        <f t="shared" si="79"/>
        <v>2519.7547963399998</v>
      </c>
      <c r="L431" s="46">
        <f t="shared" si="80"/>
        <v>2144.51479634</v>
      </c>
      <c r="M431" s="46">
        <f t="shared" si="81"/>
        <v>2519.7547963399998</v>
      </c>
      <c r="N431" s="46">
        <f t="shared" si="82"/>
        <v>2519.7547963399998</v>
      </c>
      <c r="O431" s="46">
        <f t="shared" si="83"/>
        <v>2144.51479634</v>
      </c>
      <c r="P431" s="46">
        <f>'Данные ком.оператора'!C432</f>
        <v>1952.5927950299999</v>
      </c>
    </row>
    <row r="432" spans="2:16" ht="15.75" x14ac:dyDescent="0.25">
      <c r="B432" s="34" t="str">
        <f>'Данные ком.оператора'!A433</f>
        <v>17.05.2024</v>
      </c>
      <c r="C432" s="6">
        <v>7</v>
      </c>
      <c r="D432" s="46">
        <f t="shared" si="72"/>
        <v>2476.9369962999999</v>
      </c>
      <c r="E432" s="46">
        <f t="shared" si="73"/>
        <v>2476.9369962999999</v>
      </c>
      <c r="F432" s="46">
        <f t="shared" si="74"/>
        <v>2101.6969963000001</v>
      </c>
      <c r="G432" s="46">
        <f t="shared" si="75"/>
        <v>2476.9369962999999</v>
      </c>
      <c r="H432" s="46">
        <f t="shared" si="76"/>
        <v>2476.9369962999999</v>
      </c>
      <c r="I432" s="46">
        <f t="shared" si="77"/>
        <v>2101.6969963000001</v>
      </c>
      <c r="J432" s="46">
        <f t="shared" si="78"/>
        <v>2476.9369962999999</v>
      </c>
      <c r="K432" s="46">
        <f t="shared" si="79"/>
        <v>2476.9369962999999</v>
      </c>
      <c r="L432" s="46">
        <f t="shared" si="80"/>
        <v>2101.6969963000001</v>
      </c>
      <c r="M432" s="46">
        <f t="shared" si="81"/>
        <v>2476.9369962999999</v>
      </c>
      <c r="N432" s="46">
        <f t="shared" si="82"/>
        <v>2476.9369962999999</v>
      </c>
      <c r="O432" s="46">
        <f t="shared" si="83"/>
        <v>2101.6969963000001</v>
      </c>
      <c r="P432" s="46">
        <f>'Данные ком.оператора'!C433</f>
        <v>1909.7749949900001</v>
      </c>
    </row>
    <row r="433" spans="2:16" ht="15.75" x14ac:dyDescent="0.25">
      <c r="B433" s="34" t="str">
        <f>'Данные ком.оператора'!A434</f>
        <v>17.05.2024</v>
      </c>
      <c r="C433" s="6">
        <v>8</v>
      </c>
      <c r="D433" s="46">
        <f t="shared" si="72"/>
        <v>2521.1919599799999</v>
      </c>
      <c r="E433" s="46">
        <f t="shared" si="73"/>
        <v>2521.1919599799999</v>
      </c>
      <c r="F433" s="46">
        <f t="shared" si="74"/>
        <v>2145.9519599800001</v>
      </c>
      <c r="G433" s="46">
        <f t="shared" si="75"/>
        <v>2521.1919599799999</v>
      </c>
      <c r="H433" s="46">
        <f t="shared" si="76"/>
        <v>2521.1919599799999</v>
      </c>
      <c r="I433" s="46">
        <f t="shared" si="77"/>
        <v>2145.9519599800001</v>
      </c>
      <c r="J433" s="46">
        <f t="shared" si="78"/>
        <v>2521.1919599799999</v>
      </c>
      <c r="K433" s="46">
        <f t="shared" si="79"/>
        <v>2521.1919599799999</v>
      </c>
      <c r="L433" s="46">
        <f t="shared" si="80"/>
        <v>2145.9519599800001</v>
      </c>
      <c r="M433" s="46">
        <f t="shared" si="81"/>
        <v>2521.1919599799999</v>
      </c>
      <c r="N433" s="46">
        <f t="shared" si="82"/>
        <v>2521.1919599799999</v>
      </c>
      <c r="O433" s="46">
        <f t="shared" si="83"/>
        <v>2145.9519599800001</v>
      </c>
      <c r="P433" s="46">
        <f>'Данные ком.оператора'!C434</f>
        <v>1954.02995867</v>
      </c>
    </row>
    <row r="434" spans="2:16" ht="15.75" x14ac:dyDescent="0.25">
      <c r="B434" s="34" t="str">
        <f>'Данные ком.оператора'!A435</f>
        <v>17.05.2024</v>
      </c>
      <c r="C434" s="6">
        <v>9</v>
      </c>
      <c r="D434" s="46">
        <f t="shared" si="72"/>
        <v>2681.20607647</v>
      </c>
      <c r="E434" s="46">
        <f t="shared" si="73"/>
        <v>2681.20607647</v>
      </c>
      <c r="F434" s="46">
        <f t="shared" si="74"/>
        <v>2305.9660764699997</v>
      </c>
      <c r="G434" s="46">
        <f t="shared" si="75"/>
        <v>2681.20607647</v>
      </c>
      <c r="H434" s="46">
        <f t="shared" si="76"/>
        <v>2681.20607647</v>
      </c>
      <c r="I434" s="46">
        <f t="shared" si="77"/>
        <v>2305.9660764699997</v>
      </c>
      <c r="J434" s="46">
        <f t="shared" si="78"/>
        <v>2681.20607647</v>
      </c>
      <c r="K434" s="46">
        <f t="shared" si="79"/>
        <v>2681.20607647</v>
      </c>
      <c r="L434" s="46">
        <f t="shared" si="80"/>
        <v>2305.9660764699997</v>
      </c>
      <c r="M434" s="46">
        <f t="shared" si="81"/>
        <v>2681.20607647</v>
      </c>
      <c r="N434" s="46">
        <f t="shared" si="82"/>
        <v>2681.20607647</v>
      </c>
      <c r="O434" s="46">
        <f t="shared" si="83"/>
        <v>2305.9660764699997</v>
      </c>
      <c r="P434" s="46">
        <f>'Данные ком.оператора'!C435</f>
        <v>2114.0440751599999</v>
      </c>
    </row>
    <row r="435" spans="2:16" ht="15.75" x14ac:dyDescent="0.25">
      <c r="B435" s="34" t="str">
        <f>'Данные ком.оператора'!A436</f>
        <v>17.05.2024</v>
      </c>
      <c r="C435" s="6">
        <v>10</v>
      </c>
      <c r="D435" s="46">
        <f t="shared" si="72"/>
        <v>2724.9262870100001</v>
      </c>
      <c r="E435" s="46">
        <f t="shared" si="73"/>
        <v>2724.9262870100001</v>
      </c>
      <c r="F435" s="46">
        <f t="shared" si="74"/>
        <v>2349.6862870099999</v>
      </c>
      <c r="G435" s="46">
        <f t="shared" si="75"/>
        <v>2724.9262870100001</v>
      </c>
      <c r="H435" s="46">
        <f t="shared" si="76"/>
        <v>2724.9262870100001</v>
      </c>
      <c r="I435" s="46">
        <f t="shared" si="77"/>
        <v>2349.6862870099999</v>
      </c>
      <c r="J435" s="46">
        <f t="shared" si="78"/>
        <v>2724.9262870100001</v>
      </c>
      <c r="K435" s="46">
        <f t="shared" si="79"/>
        <v>2724.9262870100001</v>
      </c>
      <c r="L435" s="46">
        <f t="shared" si="80"/>
        <v>2349.6862870099999</v>
      </c>
      <c r="M435" s="46">
        <f t="shared" si="81"/>
        <v>2724.9262870100001</v>
      </c>
      <c r="N435" s="46">
        <f t="shared" si="82"/>
        <v>2724.9262870100001</v>
      </c>
      <c r="O435" s="46">
        <f t="shared" si="83"/>
        <v>2349.6862870099999</v>
      </c>
      <c r="P435" s="46">
        <f>'Данные ком.оператора'!C436</f>
        <v>2157.7642857000001</v>
      </c>
    </row>
    <row r="436" spans="2:16" ht="15.75" x14ac:dyDescent="0.25">
      <c r="B436" s="34" t="str">
        <f>'Данные ком.оператора'!A437</f>
        <v>17.05.2024</v>
      </c>
      <c r="C436" s="6">
        <v>11</v>
      </c>
      <c r="D436" s="46">
        <f t="shared" si="72"/>
        <v>2726.15486504</v>
      </c>
      <c r="E436" s="46">
        <f t="shared" si="73"/>
        <v>2726.15486504</v>
      </c>
      <c r="F436" s="46">
        <f t="shared" si="74"/>
        <v>2350.9148650399998</v>
      </c>
      <c r="G436" s="46">
        <f t="shared" si="75"/>
        <v>2726.15486504</v>
      </c>
      <c r="H436" s="46">
        <f t="shared" si="76"/>
        <v>2726.15486504</v>
      </c>
      <c r="I436" s="46">
        <f t="shared" si="77"/>
        <v>2350.9148650399998</v>
      </c>
      <c r="J436" s="46">
        <f t="shared" si="78"/>
        <v>2726.15486504</v>
      </c>
      <c r="K436" s="46">
        <f t="shared" si="79"/>
        <v>2726.15486504</v>
      </c>
      <c r="L436" s="46">
        <f t="shared" si="80"/>
        <v>2350.9148650399998</v>
      </c>
      <c r="M436" s="46">
        <f t="shared" si="81"/>
        <v>2726.15486504</v>
      </c>
      <c r="N436" s="46">
        <f t="shared" si="82"/>
        <v>2726.15486504</v>
      </c>
      <c r="O436" s="46">
        <f t="shared" si="83"/>
        <v>2350.9148650399998</v>
      </c>
      <c r="P436" s="46">
        <f>'Данные ком.оператора'!C437</f>
        <v>2158.99286373</v>
      </c>
    </row>
    <row r="437" spans="2:16" ht="15.75" x14ac:dyDescent="0.25">
      <c r="B437" s="34" t="str">
        <f>'Данные ком.оператора'!A438</f>
        <v>17.05.2024</v>
      </c>
      <c r="C437" s="6">
        <v>12</v>
      </c>
      <c r="D437" s="46">
        <f t="shared" si="72"/>
        <v>2696.58404152</v>
      </c>
      <c r="E437" s="46">
        <f t="shared" si="73"/>
        <v>2696.58404152</v>
      </c>
      <c r="F437" s="46">
        <f t="shared" si="74"/>
        <v>2321.3440415199998</v>
      </c>
      <c r="G437" s="46">
        <f t="shared" si="75"/>
        <v>2696.58404152</v>
      </c>
      <c r="H437" s="46">
        <f t="shared" si="76"/>
        <v>2696.58404152</v>
      </c>
      <c r="I437" s="46">
        <f t="shared" si="77"/>
        <v>2321.3440415199998</v>
      </c>
      <c r="J437" s="46">
        <f t="shared" si="78"/>
        <v>2696.58404152</v>
      </c>
      <c r="K437" s="46">
        <f t="shared" si="79"/>
        <v>2696.58404152</v>
      </c>
      <c r="L437" s="46">
        <f t="shared" si="80"/>
        <v>2321.3440415199998</v>
      </c>
      <c r="M437" s="46">
        <f t="shared" si="81"/>
        <v>2696.58404152</v>
      </c>
      <c r="N437" s="46">
        <f t="shared" si="82"/>
        <v>2696.58404152</v>
      </c>
      <c r="O437" s="46">
        <f t="shared" si="83"/>
        <v>2321.3440415199998</v>
      </c>
      <c r="P437" s="46">
        <f>'Данные ком.оператора'!C438</f>
        <v>2129.42204021</v>
      </c>
    </row>
    <row r="438" spans="2:16" ht="15.75" x14ac:dyDescent="0.25">
      <c r="B438" s="34" t="str">
        <f>'Данные ком.оператора'!A439</f>
        <v>17.05.2024</v>
      </c>
      <c r="C438" s="6">
        <v>13</v>
      </c>
      <c r="D438" s="46">
        <f t="shared" si="72"/>
        <v>2723.4268572400001</v>
      </c>
      <c r="E438" s="46">
        <f t="shared" si="73"/>
        <v>2723.4268572400001</v>
      </c>
      <c r="F438" s="46">
        <f t="shared" si="74"/>
        <v>2348.1868572399999</v>
      </c>
      <c r="G438" s="46">
        <f t="shared" si="75"/>
        <v>2723.4268572400001</v>
      </c>
      <c r="H438" s="46">
        <f t="shared" si="76"/>
        <v>2723.4268572400001</v>
      </c>
      <c r="I438" s="46">
        <f t="shared" si="77"/>
        <v>2348.1868572399999</v>
      </c>
      <c r="J438" s="46">
        <f t="shared" si="78"/>
        <v>2723.4268572400001</v>
      </c>
      <c r="K438" s="46">
        <f t="shared" si="79"/>
        <v>2723.4268572400001</v>
      </c>
      <c r="L438" s="46">
        <f t="shared" si="80"/>
        <v>2348.1868572399999</v>
      </c>
      <c r="M438" s="46">
        <f t="shared" si="81"/>
        <v>2723.4268572400001</v>
      </c>
      <c r="N438" s="46">
        <f t="shared" si="82"/>
        <v>2723.4268572400001</v>
      </c>
      <c r="O438" s="46">
        <f t="shared" si="83"/>
        <v>2348.1868572399999</v>
      </c>
      <c r="P438" s="46">
        <f>'Данные ком.оператора'!C439</f>
        <v>2156.2648559300001</v>
      </c>
    </row>
    <row r="439" spans="2:16" ht="15.75" x14ac:dyDescent="0.25">
      <c r="B439" s="34" t="str">
        <f>'Данные ком.оператора'!A440</f>
        <v>17.05.2024</v>
      </c>
      <c r="C439" s="6">
        <v>14</v>
      </c>
      <c r="D439" s="46">
        <f t="shared" si="72"/>
        <v>2732.0804106099999</v>
      </c>
      <c r="E439" s="46">
        <f t="shared" si="73"/>
        <v>2732.0804106099999</v>
      </c>
      <c r="F439" s="46">
        <f t="shared" si="74"/>
        <v>2356.8404106099997</v>
      </c>
      <c r="G439" s="46">
        <f t="shared" si="75"/>
        <v>2732.0804106099999</v>
      </c>
      <c r="H439" s="46">
        <f t="shared" si="76"/>
        <v>2732.0804106099999</v>
      </c>
      <c r="I439" s="46">
        <f t="shared" si="77"/>
        <v>2356.8404106099997</v>
      </c>
      <c r="J439" s="46">
        <f t="shared" si="78"/>
        <v>2732.0804106099999</v>
      </c>
      <c r="K439" s="46">
        <f t="shared" si="79"/>
        <v>2732.0804106099999</v>
      </c>
      <c r="L439" s="46">
        <f t="shared" si="80"/>
        <v>2356.8404106099997</v>
      </c>
      <c r="M439" s="46">
        <f t="shared" si="81"/>
        <v>2732.0804106099999</v>
      </c>
      <c r="N439" s="46">
        <f t="shared" si="82"/>
        <v>2732.0804106099999</v>
      </c>
      <c r="O439" s="46">
        <f t="shared" si="83"/>
        <v>2356.8404106099997</v>
      </c>
      <c r="P439" s="46">
        <f>'Данные ком.оператора'!C440</f>
        <v>2164.9184092999999</v>
      </c>
    </row>
    <row r="440" spans="2:16" ht="15.75" x14ac:dyDescent="0.25">
      <c r="B440" s="34" t="str">
        <f>'Данные ком.оператора'!A441</f>
        <v>17.05.2024</v>
      </c>
      <c r="C440" s="6">
        <v>15</v>
      </c>
      <c r="D440" s="46">
        <f t="shared" si="72"/>
        <v>2723.16243566</v>
      </c>
      <c r="E440" s="46">
        <f t="shared" si="73"/>
        <v>2723.16243566</v>
      </c>
      <c r="F440" s="46">
        <f t="shared" si="74"/>
        <v>2347.9224356599998</v>
      </c>
      <c r="G440" s="46">
        <f t="shared" si="75"/>
        <v>2723.16243566</v>
      </c>
      <c r="H440" s="46">
        <f t="shared" si="76"/>
        <v>2723.16243566</v>
      </c>
      <c r="I440" s="46">
        <f t="shared" si="77"/>
        <v>2347.9224356599998</v>
      </c>
      <c r="J440" s="46">
        <f t="shared" si="78"/>
        <v>2723.16243566</v>
      </c>
      <c r="K440" s="46">
        <f t="shared" si="79"/>
        <v>2723.16243566</v>
      </c>
      <c r="L440" s="46">
        <f t="shared" si="80"/>
        <v>2347.9224356599998</v>
      </c>
      <c r="M440" s="46">
        <f t="shared" si="81"/>
        <v>2723.16243566</v>
      </c>
      <c r="N440" s="46">
        <f t="shared" si="82"/>
        <v>2723.16243566</v>
      </c>
      <c r="O440" s="46">
        <f t="shared" si="83"/>
        <v>2347.9224356599998</v>
      </c>
      <c r="P440" s="46">
        <f>'Данные ком.оператора'!C441</f>
        <v>2156.00043435</v>
      </c>
    </row>
    <row r="441" spans="2:16" ht="15.75" x14ac:dyDescent="0.25">
      <c r="B441" s="34" t="str">
        <f>'Данные ком.оператора'!A442</f>
        <v>17.05.2024</v>
      </c>
      <c r="C441" s="6">
        <v>16</v>
      </c>
      <c r="D441" s="46">
        <f t="shared" si="72"/>
        <v>2720.9726755000002</v>
      </c>
      <c r="E441" s="46">
        <f t="shared" si="73"/>
        <v>2720.9726755000002</v>
      </c>
      <c r="F441" s="46">
        <f t="shared" si="74"/>
        <v>2345.7326754999999</v>
      </c>
      <c r="G441" s="46">
        <f t="shared" si="75"/>
        <v>2720.9726755000002</v>
      </c>
      <c r="H441" s="46">
        <f t="shared" si="76"/>
        <v>2720.9726755000002</v>
      </c>
      <c r="I441" s="46">
        <f t="shared" si="77"/>
        <v>2345.7326754999999</v>
      </c>
      <c r="J441" s="46">
        <f t="shared" si="78"/>
        <v>2720.9726755000002</v>
      </c>
      <c r="K441" s="46">
        <f t="shared" si="79"/>
        <v>2720.9726755000002</v>
      </c>
      <c r="L441" s="46">
        <f t="shared" si="80"/>
        <v>2345.7326754999999</v>
      </c>
      <c r="M441" s="46">
        <f t="shared" si="81"/>
        <v>2720.9726755000002</v>
      </c>
      <c r="N441" s="46">
        <f t="shared" si="82"/>
        <v>2720.9726755000002</v>
      </c>
      <c r="O441" s="46">
        <f t="shared" si="83"/>
        <v>2345.7326754999999</v>
      </c>
      <c r="P441" s="46">
        <f>'Данные ком.оператора'!C442</f>
        <v>2153.8106741900001</v>
      </c>
    </row>
    <row r="442" spans="2:16" ht="15.75" x14ac:dyDescent="0.25">
      <c r="B442" s="34" t="str">
        <f>'Данные ком.оператора'!A443</f>
        <v>17.05.2024</v>
      </c>
      <c r="C442" s="6">
        <v>17</v>
      </c>
      <c r="D442" s="46">
        <f t="shared" si="72"/>
        <v>2679.5661125800002</v>
      </c>
      <c r="E442" s="46">
        <f t="shared" si="73"/>
        <v>2679.5661125800002</v>
      </c>
      <c r="F442" s="46">
        <f t="shared" si="74"/>
        <v>2304.32611258</v>
      </c>
      <c r="G442" s="46">
        <f t="shared" si="75"/>
        <v>2679.5661125800002</v>
      </c>
      <c r="H442" s="46">
        <f t="shared" si="76"/>
        <v>2679.5661125800002</v>
      </c>
      <c r="I442" s="46">
        <f t="shared" si="77"/>
        <v>2304.32611258</v>
      </c>
      <c r="J442" s="46">
        <f t="shared" si="78"/>
        <v>2679.5661125800002</v>
      </c>
      <c r="K442" s="46">
        <f t="shared" si="79"/>
        <v>2679.5661125800002</v>
      </c>
      <c r="L442" s="46">
        <f t="shared" si="80"/>
        <v>2304.32611258</v>
      </c>
      <c r="M442" s="46">
        <f t="shared" si="81"/>
        <v>2679.5661125800002</v>
      </c>
      <c r="N442" s="46">
        <f t="shared" si="82"/>
        <v>2679.5661125800002</v>
      </c>
      <c r="O442" s="46">
        <f t="shared" si="83"/>
        <v>2304.32611258</v>
      </c>
      <c r="P442" s="46">
        <f>'Данные ком.оператора'!C443</f>
        <v>2112.4041112700002</v>
      </c>
    </row>
    <row r="443" spans="2:16" ht="15.75" x14ac:dyDescent="0.25">
      <c r="B443" s="34" t="str">
        <f>'Данные ком.оператора'!A444</f>
        <v>17.05.2024</v>
      </c>
      <c r="C443" s="6">
        <v>18</v>
      </c>
      <c r="D443" s="46">
        <f t="shared" si="72"/>
        <v>2673.6228668399999</v>
      </c>
      <c r="E443" s="46">
        <f t="shared" si="73"/>
        <v>2673.6228668399999</v>
      </c>
      <c r="F443" s="46">
        <f t="shared" si="74"/>
        <v>2298.3828668399997</v>
      </c>
      <c r="G443" s="46">
        <f t="shared" si="75"/>
        <v>2673.6228668399999</v>
      </c>
      <c r="H443" s="46">
        <f t="shared" si="76"/>
        <v>2673.6228668399999</v>
      </c>
      <c r="I443" s="46">
        <f t="shared" si="77"/>
        <v>2298.3828668399997</v>
      </c>
      <c r="J443" s="46">
        <f t="shared" si="78"/>
        <v>2673.6228668399999</v>
      </c>
      <c r="K443" s="46">
        <f t="shared" si="79"/>
        <v>2673.6228668399999</v>
      </c>
      <c r="L443" s="46">
        <f t="shared" si="80"/>
        <v>2298.3828668399997</v>
      </c>
      <c r="M443" s="46">
        <f t="shared" si="81"/>
        <v>2673.6228668399999</v>
      </c>
      <c r="N443" s="46">
        <f t="shared" si="82"/>
        <v>2673.6228668399999</v>
      </c>
      <c r="O443" s="46">
        <f t="shared" si="83"/>
        <v>2298.3828668399997</v>
      </c>
      <c r="P443" s="46">
        <f>'Данные ком.оператора'!C444</f>
        <v>2106.4608655299999</v>
      </c>
    </row>
    <row r="444" spans="2:16" ht="15.75" x14ac:dyDescent="0.25">
      <c r="B444" s="34" t="str">
        <f>'Данные ком.оператора'!A445</f>
        <v>17.05.2024</v>
      </c>
      <c r="C444" s="6">
        <v>19</v>
      </c>
      <c r="D444" s="46">
        <f t="shared" si="72"/>
        <v>2696.2958702800001</v>
      </c>
      <c r="E444" s="46">
        <f t="shared" si="73"/>
        <v>2696.2958702800001</v>
      </c>
      <c r="F444" s="46">
        <f t="shared" si="74"/>
        <v>2321.0558702799999</v>
      </c>
      <c r="G444" s="46">
        <f t="shared" si="75"/>
        <v>2696.2958702800001</v>
      </c>
      <c r="H444" s="46">
        <f t="shared" si="76"/>
        <v>2696.2958702800001</v>
      </c>
      <c r="I444" s="46">
        <f t="shared" si="77"/>
        <v>2321.0558702799999</v>
      </c>
      <c r="J444" s="46">
        <f t="shared" si="78"/>
        <v>2696.2958702800001</v>
      </c>
      <c r="K444" s="46">
        <f t="shared" si="79"/>
        <v>2696.2958702800001</v>
      </c>
      <c r="L444" s="46">
        <f t="shared" si="80"/>
        <v>2321.0558702799999</v>
      </c>
      <c r="M444" s="46">
        <f t="shared" si="81"/>
        <v>2696.2958702800001</v>
      </c>
      <c r="N444" s="46">
        <f t="shared" si="82"/>
        <v>2696.2958702800001</v>
      </c>
      <c r="O444" s="46">
        <f t="shared" si="83"/>
        <v>2321.0558702799999</v>
      </c>
      <c r="P444" s="46">
        <f>'Данные ком.оператора'!C445</f>
        <v>2129.1338689700001</v>
      </c>
    </row>
    <row r="445" spans="2:16" ht="15.75" x14ac:dyDescent="0.25">
      <c r="B445" s="34" t="str">
        <f>'Данные ком.оператора'!A446</f>
        <v>17.05.2024</v>
      </c>
      <c r="C445" s="6">
        <v>20</v>
      </c>
      <c r="D445" s="46">
        <f t="shared" si="72"/>
        <v>2633.2001450900002</v>
      </c>
      <c r="E445" s="46">
        <f t="shared" si="73"/>
        <v>2633.2001450900002</v>
      </c>
      <c r="F445" s="46">
        <f t="shared" si="74"/>
        <v>2257.96014509</v>
      </c>
      <c r="G445" s="46">
        <f t="shared" si="75"/>
        <v>2633.2001450900002</v>
      </c>
      <c r="H445" s="46">
        <f t="shared" si="76"/>
        <v>2633.2001450900002</v>
      </c>
      <c r="I445" s="46">
        <f t="shared" si="77"/>
        <v>2257.96014509</v>
      </c>
      <c r="J445" s="46">
        <f t="shared" si="78"/>
        <v>2633.2001450900002</v>
      </c>
      <c r="K445" s="46">
        <f t="shared" si="79"/>
        <v>2633.2001450900002</v>
      </c>
      <c r="L445" s="46">
        <f t="shared" si="80"/>
        <v>2257.96014509</v>
      </c>
      <c r="M445" s="46">
        <f t="shared" si="81"/>
        <v>2633.2001450900002</v>
      </c>
      <c r="N445" s="46">
        <f t="shared" si="82"/>
        <v>2633.2001450900002</v>
      </c>
      <c r="O445" s="46">
        <f t="shared" si="83"/>
        <v>2257.96014509</v>
      </c>
      <c r="P445" s="46">
        <f>'Данные ком.оператора'!C446</f>
        <v>2066.0381437800002</v>
      </c>
    </row>
    <row r="446" spans="2:16" ht="15.75" x14ac:dyDescent="0.25">
      <c r="B446" s="34" t="str">
        <f>'Данные ком.оператора'!A447</f>
        <v>17.05.2024</v>
      </c>
      <c r="C446" s="6">
        <v>21</v>
      </c>
      <c r="D446" s="46">
        <f t="shared" si="72"/>
        <v>2662.3179903400001</v>
      </c>
      <c r="E446" s="46">
        <f t="shared" si="73"/>
        <v>2662.3179903400001</v>
      </c>
      <c r="F446" s="46">
        <f t="shared" si="74"/>
        <v>2287.0779903399998</v>
      </c>
      <c r="G446" s="46">
        <f t="shared" si="75"/>
        <v>2662.3179903400001</v>
      </c>
      <c r="H446" s="46">
        <f t="shared" si="76"/>
        <v>2662.3179903400001</v>
      </c>
      <c r="I446" s="46">
        <f t="shared" si="77"/>
        <v>2287.0779903399998</v>
      </c>
      <c r="J446" s="46">
        <f t="shared" si="78"/>
        <v>2662.3179903400001</v>
      </c>
      <c r="K446" s="46">
        <f t="shared" si="79"/>
        <v>2662.3179903400001</v>
      </c>
      <c r="L446" s="46">
        <f t="shared" si="80"/>
        <v>2287.0779903399998</v>
      </c>
      <c r="M446" s="46">
        <f t="shared" si="81"/>
        <v>2662.3179903400001</v>
      </c>
      <c r="N446" s="46">
        <f t="shared" si="82"/>
        <v>2662.3179903400001</v>
      </c>
      <c r="O446" s="46">
        <f t="shared" si="83"/>
        <v>2287.0779903399998</v>
      </c>
      <c r="P446" s="46">
        <f>'Данные ком.оператора'!C447</f>
        <v>2095.15598903</v>
      </c>
    </row>
    <row r="447" spans="2:16" ht="15.75" x14ac:dyDescent="0.25">
      <c r="B447" s="34" t="str">
        <f>'Данные ком.оператора'!A448</f>
        <v>17.05.2024</v>
      </c>
      <c r="C447" s="6">
        <v>22</v>
      </c>
      <c r="D447" s="46">
        <f t="shared" si="72"/>
        <v>2638.1006347500002</v>
      </c>
      <c r="E447" s="46">
        <f t="shared" si="73"/>
        <v>2638.1006347500002</v>
      </c>
      <c r="F447" s="46">
        <f t="shared" si="74"/>
        <v>2262.8606347499999</v>
      </c>
      <c r="G447" s="46">
        <f t="shared" si="75"/>
        <v>2638.1006347500002</v>
      </c>
      <c r="H447" s="46">
        <f t="shared" si="76"/>
        <v>2638.1006347500002</v>
      </c>
      <c r="I447" s="46">
        <f t="shared" si="77"/>
        <v>2262.8606347499999</v>
      </c>
      <c r="J447" s="46">
        <f t="shared" si="78"/>
        <v>2638.1006347500002</v>
      </c>
      <c r="K447" s="46">
        <f t="shared" si="79"/>
        <v>2638.1006347500002</v>
      </c>
      <c r="L447" s="46">
        <f t="shared" si="80"/>
        <v>2262.8606347499999</v>
      </c>
      <c r="M447" s="46">
        <f t="shared" si="81"/>
        <v>2638.1006347500002</v>
      </c>
      <c r="N447" s="46">
        <f t="shared" si="82"/>
        <v>2638.1006347500002</v>
      </c>
      <c r="O447" s="46">
        <f t="shared" si="83"/>
        <v>2262.8606347499999</v>
      </c>
      <c r="P447" s="46">
        <f>'Данные ком.оператора'!C448</f>
        <v>2070.9386334400001</v>
      </c>
    </row>
    <row r="448" spans="2:16" ht="15.75" x14ac:dyDescent="0.25">
      <c r="B448" s="34" t="str">
        <f>'Данные ком.оператора'!A449</f>
        <v>17.05.2024</v>
      </c>
      <c r="C448" s="6">
        <v>23</v>
      </c>
      <c r="D448" s="46">
        <f t="shared" si="72"/>
        <v>2592.2125733899998</v>
      </c>
      <c r="E448" s="46">
        <f t="shared" si="73"/>
        <v>2592.2125733899998</v>
      </c>
      <c r="F448" s="46">
        <f t="shared" si="74"/>
        <v>2216.97257339</v>
      </c>
      <c r="G448" s="46">
        <f t="shared" si="75"/>
        <v>2592.2125733899998</v>
      </c>
      <c r="H448" s="46">
        <f t="shared" si="76"/>
        <v>2592.2125733899998</v>
      </c>
      <c r="I448" s="46">
        <f t="shared" si="77"/>
        <v>2216.97257339</v>
      </c>
      <c r="J448" s="46">
        <f t="shared" si="78"/>
        <v>2592.2125733899998</v>
      </c>
      <c r="K448" s="46">
        <f t="shared" si="79"/>
        <v>2592.2125733899998</v>
      </c>
      <c r="L448" s="46">
        <f t="shared" si="80"/>
        <v>2216.97257339</v>
      </c>
      <c r="M448" s="46">
        <f t="shared" si="81"/>
        <v>2592.2125733899998</v>
      </c>
      <c r="N448" s="46">
        <f t="shared" si="82"/>
        <v>2592.2125733899998</v>
      </c>
      <c r="O448" s="46">
        <f t="shared" si="83"/>
        <v>2216.97257339</v>
      </c>
      <c r="P448" s="46">
        <f>'Данные ком.оператора'!C449</f>
        <v>2025.0505720799999</v>
      </c>
    </row>
    <row r="449" spans="2:16" ht="15.75" x14ac:dyDescent="0.25">
      <c r="B449" s="34" t="str">
        <f>'Данные ком.оператора'!A450</f>
        <v>17.05.2024</v>
      </c>
      <c r="C449" s="6">
        <v>24</v>
      </c>
      <c r="D449" s="46">
        <f t="shared" si="72"/>
        <v>2494.0985394099998</v>
      </c>
      <c r="E449" s="46">
        <f t="shared" si="73"/>
        <v>2494.0985394099998</v>
      </c>
      <c r="F449" s="46">
        <f t="shared" si="74"/>
        <v>2118.85853941</v>
      </c>
      <c r="G449" s="46">
        <f t="shared" si="75"/>
        <v>2494.0985394099998</v>
      </c>
      <c r="H449" s="46">
        <f t="shared" si="76"/>
        <v>2494.0985394099998</v>
      </c>
      <c r="I449" s="46">
        <f t="shared" si="77"/>
        <v>2118.85853941</v>
      </c>
      <c r="J449" s="46">
        <f t="shared" si="78"/>
        <v>2494.0985394099998</v>
      </c>
      <c r="K449" s="46">
        <f t="shared" si="79"/>
        <v>2494.0985394099998</v>
      </c>
      <c r="L449" s="46">
        <f t="shared" si="80"/>
        <v>2118.85853941</v>
      </c>
      <c r="M449" s="46">
        <f t="shared" si="81"/>
        <v>2494.0985394099998</v>
      </c>
      <c r="N449" s="46">
        <f t="shared" si="82"/>
        <v>2494.0985394099998</v>
      </c>
      <c r="O449" s="46">
        <f t="shared" si="83"/>
        <v>2118.85853941</v>
      </c>
      <c r="P449" s="46">
        <f>'Данные ком.оператора'!C450</f>
        <v>1926.9365381</v>
      </c>
    </row>
    <row r="450" spans="2:16" ht="15.75" x14ac:dyDescent="0.25">
      <c r="B450" s="34" t="str">
        <f>'Данные ком.оператора'!A451</f>
        <v>18.05.2024</v>
      </c>
      <c r="C450" s="6">
        <v>1</v>
      </c>
      <c r="D450" s="46">
        <f t="shared" si="72"/>
        <v>2531.7963503599999</v>
      </c>
      <c r="E450" s="46">
        <f t="shared" si="73"/>
        <v>2531.7963503599999</v>
      </c>
      <c r="F450" s="46">
        <f t="shared" si="74"/>
        <v>2156.5563503600001</v>
      </c>
      <c r="G450" s="46">
        <f t="shared" si="75"/>
        <v>2531.7963503599999</v>
      </c>
      <c r="H450" s="46">
        <f t="shared" si="76"/>
        <v>2531.7963503599999</v>
      </c>
      <c r="I450" s="46">
        <f t="shared" si="77"/>
        <v>2156.5563503600001</v>
      </c>
      <c r="J450" s="46">
        <f t="shared" si="78"/>
        <v>2531.7963503599999</v>
      </c>
      <c r="K450" s="46">
        <f t="shared" si="79"/>
        <v>2531.7963503599999</v>
      </c>
      <c r="L450" s="46">
        <f t="shared" si="80"/>
        <v>2156.5563503600001</v>
      </c>
      <c r="M450" s="46">
        <f t="shared" si="81"/>
        <v>2531.7963503599999</v>
      </c>
      <c r="N450" s="46">
        <f t="shared" si="82"/>
        <v>2531.7963503599999</v>
      </c>
      <c r="O450" s="46">
        <f t="shared" si="83"/>
        <v>2156.5563503600001</v>
      </c>
      <c r="P450" s="46">
        <f>'Данные ком.оператора'!C451</f>
        <v>1964.6343490500001</v>
      </c>
    </row>
    <row r="451" spans="2:16" ht="15.75" x14ac:dyDescent="0.25">
      <c r="B451" s="34" t="str">
        <f>'Данные ком.оператора'!A452</f>
        <v>18.05.2024</v>
      </c>
      <c r="C451" s="6">
        <v>2</v>
      </c>
      <c r="D451" s="46">
        <f t="shared" si="72"/>
        <v>2595.5476736999999</v>
      </c>
      <c r="E451" s="46">
        <f t="shared" si="73"/>
        <v>2595.5476736999999</v>
      </c>
      <c r="F451" s="46">
        <f t="shared" si="74"/>
        <v>2220.3076737000001</v>
      </c>
      <c r="G451" s="46">
        <f t="shared" si="75"/>
        <v>2595.5476736999999</v>
      </c>
      <c r="H451" s="46">
        <f t="shared" si="76"/>
        <v>2595.5476736999999</v>
      </c>
      <c r="I451" s="46">
        <f t="shared" si="77"/>
        <v>2220.3076737000001</v>
      </c>
      <c r="J451" s="46">
        <f t="shared" si="78"/>
        <v>2595.5476736999999</v>
      </c>
      <c r="K451" s="46">
        <f t="shared" si="79"/>
        <v>2595.5476736999999</v>
      </c>
      <c r="L451" s="46">
        <f t="shared" si="80"/>
        <v>2220.3076737000001</v>
      </c>
      <c r="M451" s="46">
        <f t="shared" si="81"/>
        <v>2595.5476736999999</v>
      </c>
      <c r="N451" s="46">
        <f t="shared" si="82"/>
        <v>2595.5476736999999</v>
      </c>
      <c r="O451" s="46">
        <f t="shared" si="83"/>
        <v>2220.3076737000001</v>
      </c>
      <c r="P451" s="46">
        <f>'Данные ком.оператора'!C452</f>
        <v>2028.3856723900001</v>
      </c>
    </row>
    <row r="452" spans="2:16" ht="15.75" x14ac:dyDescent="0.25">
      <c r="B452" s="34" t="str">
        <f>'Данные ком.оператора'!A453</f>
        <v>18.05.2024</v>
      </c>
      <c r="C452" s="6">
        <v>3</v>
      </c>
      <c r="D452" s="46">
        <f t="shared" si="72"/>
        <v>2590.85981674</v>
      </c>
      <c r="E452" s="46">
        <f t="shared" si="73"/>
        <v>2590.85981674</v>
      </c>
      <c r="F452" s="46">
        <f t="shared" si="74"/>
        <v>2215.6198167399998</v>
      </c>
      <c r="G452" s="46">
        <f t="shared" si="75"/>
        <v>2590.85981674</v>
      </c>
      <c r="H452" s="46">
        <f t="shared" si="76"/>
        <v>2590.85981674</v>
      </c>
      <c r="I452" s="46">
        <f t="shared" si="77"/>
        <v>2215.6198167399998</v>
      </c>
      <c r="J452" s="46">
        <f t="shared" si="78"/>
        <v>2590.85981674</v>
      </c>
      <c r="K452" s="46">
        <f t="shared" si="79"/>
        <v>2590.85981674</v>
      </c>
      <c r="L452" s="46">
        <f t="shared" si="80"/>
        <v>2215.6198167399998</v>
      </c>
      <c r="M452" s="46">
        <f t="shared" si="81"/>
        <v>2590.85981674</v>
      </c>
      <c r="N452" s="46">
        <f t="shared" si="82"/>
        <v>2590.85981674</v>
      </c>
      <c r="O452" s="46">
        <f t="shared" si="83"/>
        <v>2215.6198167399998</v>
      </c>
      <c r="P452" s="46">
        <f>'Данные ком.оператора'!C453</f>
        <v>2023.69781543</v>
      </c>
    </row>
    <row r="453" spans="2:16" ht="15.75" x14ac:dyDescent="0.25">
      <c r="B453" s="34" t="str">
        <f>'Данные ком.оператора'!A454</f>
        <v>18.05.2024</v>
      </c>
      <c r="C453" s="6">
        <v>4</v>
      </c>
      <c r="D453" s="46">
        <f t="shared" si="72"/>
        <v>2588.85436127</v>
      </c>
      <c r="E453" s="46">
        <f t="shared" si="73"/>
        <v>2588.85436127</v>
      </c>
      <c r="F453" s="46">
        <f t="shared" si="74"/>
        <v>2213.6143612699998</v>
      </c>
      <c r="G453" s="46">
        <f t="shared" si="75"/>
        <v>2588.85436127</v>
      </c>
      <c r="H453" s="46">
        <f t="shared" si="76"/>
        <v>2588.85436127</v>
      </c>
      <c r="I453" s="46">
        <f t="shared" si="77"/>
        <v>2213.6143612699998</v>
      </c>
      <c r="J453" s="46">
        <f t="shared" si="78"/>
        <v>2588.85436127</v>
      </c>
      <c r="K453" s="46">
        <f t="shared" si="79"/>
        <v>2588.85436127</v>
      </c>
      <c r="L453" s="46">
        <f t="shared" si="80"/>
        <v>2213.6143612699998</v>
      </c>
      <c r="M453" s="46">
        <f t="shared" si="81"/>
        <v>2588.85436127</v>
      </c>
      <c r="N453" s="46">
        <f t="shared" si="82"/>
        <v>2588.85436127</v>
      </c>
      <c r="O453" s="46">
        <f t="shared" si="83"/>
        <v>2213.6143612699998</v>
      </c>
      <c r="P453" s="46">
        <f>'Данные ком.оператора'!C454</f>
        <v>2021.69235996</v>
      </c>
    </row>
    <row r="454" spans="2:16" ht="15.75" x14ac:dyDescent="0.25">
      <c r="B454" s="34" t="str">
        <f>'Данные ком.оператора'!A455</f>
        <v>18.05.2024</v>
      </c>
      <c r="C454" s="6">
        <v>5</v>
      </c>
      <c r="D454" s="46">
        <f t="shared" si="72"/>
        <v>2588.5394601499997</v>
      </c>
      <c r="E454" s="46">
        <f t="shared" si="73"/>
        <v>2588.5394601499997</v>
      </c>
      <c r="F454" s="46">
        <f t="shared" si="74"/>
        <v>2213.29946015</v>
      </c>
      <c r="G454" s="46">
        <f t="shared" si="75"/>
        <v>2588.5394601499997</v>
      </c>
      <c r="H454" s="46">
        <f t="shared" si="76"/>
        <v>2588.5394601499997</v>
      </c>
      <c r="I454" s="46">
        <f t="shared" si="77"/>
        <v>2213.29946015</v>
      </c>
      <c r="J454" s="46">
        <f t="shared" si="78"/>
        <v>2588.5394601499997</v>
      </c>
      <c r="K454" s="46">
        <f t="shared" si="79"/>
        <v>2588.5394601499997</v>
      </c>
      <c r="L454" s="46">
        <f t="shared" si="80"/>
        <v>2213.29946015</v>
      </c>
      <c r="M454" s="46">
        <f t="shared" si="81"/>
        <v>2588.5394601499997</v>
      </c>
      <c r="N454" s="46">
        <f t="shared" si="82"/>
        <v>2588.5394601499997</v>
      </c>
      <c r="O454" s="46">
        <f t="shared" si="83"/>
        <v>2213.29946015</v>
      </c>
      <c r="P454" s="46">
        <f>'Данные ком.оператора'!C455</f>
        <v>2021.3774588399999</v>
      </c>
    </row>
    <row r="455" spans="2:16" ht="15.75" x14ac:dyDescent="0.25">
      <c r="B455" s="34" t="str">
        <f>'Данные ком.оператора'!A456</f>
        <v>18.05.2024</v>
      </c>
      <c r="C455" s="6">
        <v>6</v>
      </c>
      <c r="D455" s="46">
        <f t="shared" si="72"/>
        <v>2609.7873965200001</v>
      </c>
      <c r="E455" s="46">
        <f t="shared" si="73"/>
        <v>2609.7873965200001</v>
      </c>
      <c r="F455" s="46">
        <f t="shared" si="74"/>
        <v>2234.5473965199999</v>
      </c>
      <c r="G455" s="46">
        <f t="shared" si="75"/>
        <v>2609.7873965200001</v>
      </c>
      <c r="H455" s="46">
        <f t="shared" si="76"/>
        <v>2609.7873965200001</v>
      </c>
      <c r="I455" s="46">
        <f t="shared" si="77"/>
        <v>2234.5473965199999</v>
      </c>
      <c r="J455" s="46">
        <f t="shared" si="78"/>
        <v>2609.7873965200001</v>
      </c>
      <c r="K455" s="46">
        <f t="shared" si="79"/>
        <v>2609.7873965200001</v>
      </c>
      <c r="L455" s="46">
        <f t="shared" si="80"/>
        <v>2234.5473965199999</v>
      </c>
      <c r="M455" s="46">
        <f t="shared" si="81"/>
        <v>2609.7873965200001</v>
      </c>
      <c r="N455" s="46">
        <f t="shared" si="82"/>
        <v>2609.7873965200001</v>
      </c>
      <c r="O455" s="46">
        <f t="shared" si="83"/>
        <v>2234.5473965199999</v>
      </c>
      <c r="P455" s="46">
        <f>'Данные ком.оператора'!C456</f>
        <v>2042.6253952100001</v>
      </c>
    </row>
    <row r="456" spans="2:16" ht="15.75" x14ac:dyDescent="0.25">
      <c r="B456" s="34" t="str">
        <f>'Данные ком.оператора'!A457</f>
        <v>18.05.2024</v>
      </c>
      <c r="C456" s="6">
        <v>7</v>
      </c>
      <c r="D456" s="46">
        <f t="shared" si="72"/>
        <v>2590.0837470799997</v>
      </c>
      <c r="E456" s="46">
        <f t="shared" si="73"/>
        <v>2590.0837470799997</v>
      </c>
      <c r="F456" s="46">
        <f t="shared" si="74"/>
        <v>2214.84374708</v>
      </c>
      <c r="G456" s="46">
        <f t="shared" si="75"/>
        <v>2590.0837470799997</v>
      </c>
      <c r="H456" s="46">
        <f t="shared" si="76"/>
        <v>2590.0837470799997</v>
      </c>
      <c r="I456" s="46">
        <f t="shared" si="77"/>
        <v>2214.84374708</v>
      </c>
      <c r="J456" s="46">
        <f t="shared" si="78"/>
        <v>2590.0837470799997</v>
      </c>
      <c r="K456" s="46">
        <f t="shared" si="79"/>
        <v>2590.0837470799997</v>
      </c>
      <c r="L456" s="46">
        <f t="shared" si="80"/>
        <v>2214.84374708</v>
      </c>
      <c r="M456" s="46">
        <f t="shared" si="81"/>
        <v>2590.0837470799997</v>
      </c>
      <c r="N456" s="46">
        <f t="shared" si="82"/>
        <v>2590.0837470799997</v>
      </c>
      <c r="O456" s="46">
        <f t="shared" si="83"/>
        <v>2214.84374708</v>
      </c>
      <c r="P456" s="46">
        <f>'Данные ком.оператора'!C457</f>
        <v>2022.9217457699999</v>
      </c>
    </row>
    <row r="457" spans="2:16" ht="15.75" x14ac:dyDescent="0.25">
      <c r="B457" s="34" t="str">
        <f>'Данные ком.оператора'!A458</f>
        <v>18.05.2024</v>
      </c>
      <c r="C457" s="6">
        <v>8</v>
      </c>
      <c r="D457" s="46">
        <f t="shared" si="72"/>
        <v>2581.5379865700002</v>
      </c>
      <c r="E457" s="46">
        <f t="shared" si="73"/>
        <v>2581.5379865700002</v>
      </c>
      <c r="F457" s="46">
        <f t="shared" si="74"/>
        <v>2206.2979865699999</v>
      </c>
      <c r="G457" s="46">
        <f t="shared" si="75"/>
        <v>2581.5379865700002</v>
      </c>
      <c r="H457" s="46">
        <f t="shared" si="76"/>
        <v>2581.5379865700002</v>
      </c>
      <c r="I457" s="46">
        <f t="shared" si="77"/>
        <v>2206.2979865699999</v>
      </c>
      <c r="J457" s="46">
        <f t="shared" si="78"/>
        <v>2581.5379865700002</v>
      </c>
      <c r="K457" s="46">
        <f t="shared" si="79"/>
        <v>2581.5379865700002</v>
      </c>
      <c r="L457" s="46">
        <f t="shared" si="80"/>
        <v>2206.2979865699999</v>
      </c>
      <c r="M457" s="46">
        <f t="shared" si="81"/>
        <v>2581.5379865700002</v>
      </c>
      <c r="N457" s="46">
        <f t="shared" si="82"/>
        <v>2581.5379865700002</v>
      </c>
      <c r="O457" s="46">
        <f t="shared" si="83"/>
        <v>2206.2979865699999</v>
      </c>
      <c r="P457" s="46">
        <f>'Данные ком.оператора'!C458</f>
        <v>2014.3759852600001</v>
      </c>
    </row>
    <row r="458" spans="2:16" ht="15.75" x14ac:dyDescent="0.25">
      <c r="B458" s="34" t="str">
        <f>'Данные ком.оператора'!A459</f>
        <v>18.05.2024</v>
      </c>
      <c r="C458" s="6">
        <v>9</v>
      </c>
      <c r="D458" s="46">
        <f t="shared" si="72"/>
        <v>2585.2319666499998</v>
      </c>
      <c r="E458" s="46">
        <f t="shared" si="73"/>
        <v>2585.2319666499998</v>
      </c>
      <c r="F458" s="46">
        <f t="shared" si="74"/>
        <v>2209.99196665</v>
      </c>
      <c r="G458" s="46">
        <f t="shared" si="75"/>
        <v>2585.2319666499998</v>
      </c>
      <c r="H458" s="46">
        <f t="shared" si="76"/>
        <v>2585.2319666499998</v>
      </c>
      <c r="I458" s="46">
        <f t="shared" si="77"/>
        <v>2209.99196665</v>
      </c>
      <c r="J458" s="46">
        <f t="shared" si="78"/>
        <v>2585.2319666499998</v>
      </c>
      <c r="K458" s="46">
        <f t="shared" si="79"/>
        <v>2585.2319666499998</v>
      </c>
      <c r="L458" s="46">
        <f t="shared" si="80"/>
        <v>2209.99196665</v>
      </c>
      <c r="M458" s="46">
        <f t="shared" si="81"/>
        <v>2585.2319666499998</v>
      </c>
      <c r="N458" s="46">
        <f t="shared" si="82"/>
        <v>2585.2319666499998</v>
      </c>
      <c r="O458" s="46">
        <f t="shared" si="83"/>
        <v>2209.99196665</v>
      </c>
      <c r="P458" s="46">
        <f>'Данные ком.оператора'!C459</f>
        <v>2018.06996534</v>
      </c>
    </row>
    <row r="459" spans="2:16" ht="15.75" x14ac:dyDescent="0.25">
      <c r="B459" s="34" t="str">
        <f>'Данные ком.оператора'!A460</f>
        <v>18.05.2024</v>
      </c>
      <c r="C459" s="6">
        <v>10</v>
      </c>
      <c r="D459" s="46">
        <f t="shared" si="72"/>
        <v>2622.73039135</v>
      </c>
      <c r="E459" s="46">
        <f t="shared" si="73"/>
        <v>2622.73039135</v>
      </c>
      <c r="F459" s="46">
        <f t="shared" si="74"/>
        <v>2247.4903913499998</v>
      </c>
      <c r="G459" s="46">
        <f t="shared" si="75"/>
        <v>2622.73039135</v>
      </c>
      <c r="H459" s="46">
        <f t="shared" si="76"/>
        <v>2622.73039135</v>
      </c>
      <c r="I459" s="46">
        <f t="shared" si="77"/>
        <v>2247.4903913499998</v>
      </c>
      <c r="J459" s="46">
        <f t="shared" si="78"/>
        <v>2622.73039135</v>
      </c>
      <c r="K459" s="46">
        <f t="shared" si="79"/>
        <v>2622.73039135</v>
      </c>
      <c r="L459" s="46">
        <f t="shared" si="80"/>
        <v>2247.4903913499998</v>
      </c>
      <c r="M459" s="46">
        <f t="shared" si="81"/>
        <v>2622.73039135</v>
      </c>
      <c r="N459" s="46">
        <f t="shared" si="82"/>
        <v>2622.73039135</v>
      </c>
      <c r="O459" s="46">
        <f t="shared" si="83"/>
        <v>2247.4903913499998</v>
      </c>
      <c r="P459" s="46">
        <f>'Данные ком.оператора'!C460</f>
        <v>2055.5683900399999</v>
      </c>
    </row>
    <row r="460" spans="2:16" ht="15.75" x14ac:dyDescent="0.25">
      <c r="B460" s="34" t="str">
        <f>'Данные ком.оператора'!A461</f>
        <v>18.05.2024</v>
      </c>
      <c r="C460" s="6">
        <v>11</v>
      </c>
      <c r="D460" s="46">
        <f t="shared" si="72"/>
        <v>2663.5850718900001</v>
      </c>
      <c r="E460" s="46">
        <f t="shared" si="73"/>
        <v>2663.5850718900001</v>
      </c>
      <c r="F460" s="46">
        <f t="shared" si="74"/>
        <v>2288.3450718899999</v>
      </c>
      <c r="G460" s="46">
        <f t="shared" si="75"/>
        <v>2663.5850718900001</v>
      </c>
      <c r="H460" s="46">
        <f t="shared" si="76"/>
        <v>2663.5850718900001</v>
      </c>
      <c r="I460" s="46">
        <f t="shared" si="77"/>
        <v>2288.3450718899999</v>
      </c>
      <c r="J460" s="46">
        <f t="shared" si="78"/>
        <v>2663.5850718900001</v>
      </c>
      <c r="K460" s="46">
        <f t="shared" si="79"/>
        <v>2663.5850718900001</v>
      </c>
      <c r="L460" s="46">
        <f t="shared" si="80"/>
        <v>2288.3450718899999</v>
      </c>
      <c r="M460" s="46">
        <f t="shared" si="81"/>
        <v>2663.5850718900001</v>
      </c>
      <c r="N460" s="46">
        <f t="shared" si="82"/>
        <v>2663.5850718900001</v>
      </c>
      <c r="O460" s="46">
        <f t="shared" si="83"/>
        <v>2288.3450718899999</v>
      </c>
      <c r="P460" s="46">
        <f>'Данные ком.оператора'!C461</f>
        <v>2096.4230705800001</v>
      </c>
    </row>
    <row r="461" spans="2:16" ht="15.75" x14ac:dyDescent="0.25">
      <c r="B461" s="34" t="str">
        <f>'Данные ком.оператора'!A462</f>
        <v>18.05.2024</v>
      </c>
      <c r="C461" s="6">
        <v>12</v>
      </c>
      <c r="D461" s="46">
        <f t="shared" si="72"/>
        <v>2660.4101782600001</v>
      </c>
      <c r="E461" s="46">
        <f t="shared" si="73"/>
        <v>2660.4101782600001</v>
      </c>
      <c r="F461" s="46">
        <f t="shared" si="74"/>
        <v>2285.1701782599998</v>
      </c>
      <c r="G461" s="46">
        <f t="shared" si="75"/>
        <v>2660.4101782600001</v>
      </c>
      <c r="H461" s="46">
        <f t="shared" si="76"/>
        <v>2660.4101782600001</v>
      </c>
      <c r="I461" s="46">
        <f t="shared" si="77"/>
        <v>2285.1701782599998</v>
      </c>
      <c r="J461" s="46">
        <f t="shared" si="78"/>
        <v>2660.4101782600001</v>
      </c>
      <c r="K461" s="46">
        <f t="shared" si="79"/>
        <v>2660.4101782600001</v>
      </c>
      <c r="L461" s="46">
        <f t="shared" si="80"/>
        <v>2285.1701782599998</v>
      </c>
      <c r="M461" s="46">
        <f t="shared" si="81"/>
        <v>2660.4101782600001</v>
      </c>
      <c r="N461" s="46">
        <f t="shared" si="82"/>
        <v>2660.4101782600001</v>
      </c>
      <c r="O461" s="46">
        <f t="shared" si="83"/>
        <v>2285.1701782599998</v>
      </c>
      <c r="P461" s="46">
        <f>'Данные ком.оператора'!C462</f>
        <v>2093.24817695</v>
      </c>
    </row>
    <row r="462" spans="2:16" ht="15.75" x14ac:dyDescent="0.25">
      <c r="B462" s="34" t="str">
        <f>'Данные ком.оператора'!A463</f>
        <v>18.05.2024</v>
      </c>
      <c r="C462" s="6">
        <v>13</v>
      </c>
      <c r="D462" s="46">
        <f t="shared" si="72"/>
        <v>2690.0235828899999</v>
      </c>
      <c r="E462" s="46">
        <f t="shared" si="73"/>
        <v>2690.0235828899999</v>
      </c>
      <c r="F462" s="46">
        <f t="shared" si="74"/>
        <v>2314.7835828899997</v>
      </c>
      <c r="G462" s="46">
        <f t="shared" si="75"/>
        <v>2690.0235828899999</v>
      </c>
      <c r="H462" s="46">
        <f t="shared" si="76"/>
        <v>2690.0235828899999</v>
      </c>
      <c r="I462" s="46">
        <f t="shared" si="77"/>
        <v>2314.7835828899997</v>
      </c>
      <c r="J462" s="46">
        <f t="shared" si="78"/>
        <v>2690.0235828899999</v>
      </c>
      <c r="K462" s="46">
        <f t="shared" si="79"/>
        <v>2690.0235828899999</v>
      </c>
      <c r="L462" s="46">
        <f t="shared" si="80"/>
        <v>2314.7835828899997</v>
      </c>
      <c r="M462" s="46">
        <f t="shared" si="81"/>
        <v>2690.0235828899999</v>
      </c>
      <c r="N462" s="46">
        <f t="shared" si="82"/>
        <v>2690.0235828899999</v>
      </c>
      <c r="O462" s="46">
        <f t="shared" si="83"/>
        <v>2314.7835828899997</v>
      </c>
      <c r="P462" s="46">
        <f>'Данные ком.оператора'!C463</f>
        <v>2122.8615815799999</v>
      </c>
    </row>
    <row r="463" spans="2:16" ht="15.75" x14ac:dyDescent="0.25">
      <c r="B463" s="34" t="str">
        <f>'Данные ком.оператора'!A464</f>
        <v>18.05.2024</v>
      </c>
      <c r="C463" s="6">
        <v>14</v>
      </c>
      <c r="D463" s="46">
        <f t="shared" si="72"/>
        <v>2675.6847751</v>
      </c>
      <c r="E463" s="46">
        <f t="shared" si="73"/>
        <v>2675.6847751</v>
      </c>
      <c r="F463" s="46">
        <f t="shared" si="74"/>
        <v>2300.4447750999998</v>
      </c>
      <c r="G463" s="46">
        <f t="shared" si="75"/>
        <v>2675.6847751</v>
      </c>
      <c r="H463" s="46">
        <f t="shared" si="76"/>
        <v>2675.6847751</v>
      </c>
      <c r="I463" s="46">
        <f t="shared" si="77"/>
        <v>2300.4447750999998</v>
      </c>
      <c r="J463" s="46">
        <f t="shared" si="78"/>
        <v>2675.6847751</v>
      </c>
      <c r="K463" s="46">
        <f t="shared" si="79"/>
        <v>2675.6847751</v>
      </c>
      <c r="L463" s="46">
        <f t="shared" si="80"/>
        <v>2300.4447750999998</v>
      </c>
      <c r="M463" s="46">
        <f t="shared" si="81"/>
        <v>2675.6847751</v>
      </c>
      <c r="N463" s="46">
        <f t="shared" si="82"/>
        <v>2675.6847751</v>
      </c>
      <c r="O463" s="46">
        <f t="shared" si="83"/>
        <v>2300.4447750999998</v>
      </c>
      <c r="P463" s="46">
        <f>'Данные ком.оператора'!C464</f>
        <v>2108.52277379</v>
      </c>
    </row>
    <row r="464" spans="2:16" ht="15.75" x14ac:dyDescent="0.25">
      <c r="B464" s="34" t="str">
        <f>'Данные ком.оператора'!A465</f>
        <v>18.05.2024</v>
      </c>
      <c r="C464" s="6">
        <v>15</v>
      </c>
      <c r="D464" s="46">
        <f t="shared" si="72"/>
        <v>2686.8701738200002</v>
      </c>
      <c r="E464" s="46">
        <f t="shared" si="73"/>
        <v>2686.8701738200002</v>
      </c>
      <c r="F464" s="46">
        <f t="shared" si="74"/>
        <v>2311.63017382</v>
      </c>
      <c r="G464" s="46">
        <f t="shared" si="75"/>
        <v>2686.8701738200002</v>
      </c>
      <c r="H464" s="46">
        <f t="shared" si="76"/>
        <v>2686.8701738200002</v>
      </c>
      <c r="I464" s="46">
        <f t="shared" si="77"/>
        <v>2311.63017382</v>
      </c>
      <c r="J464" s="46">
        <f t="shared" si="78"/>
        <v>2686.8701738200002</v>
      </c>
      <c r="K464" s="46">
        <f t="shared" si="79"/>
        <v>2686.8701738200002</v>
      </c>
      <c r="L464" s="46">
        <f t="shared" si="80"/>
        <v>2311.63017382</v>
      </c>
      <c r="M464" s="46">
        <f t="shared" si="81"/>
        <v>2686.8701738200002</v>
      </c>
      <c r="N464" s="46">
        <f t="shared" si="82"/>
        <v>2686.8701738200002</v>
      </c>
      <c r="O464" s="46">
        <f t="shared" si="83"/>
        <v>2311.63017382</v>
      </c>
      <c r="P464" s="46">
        <f>'Данные ком.оператора'!C465</f>
        <v>2119.7081725100002</v>
      </c>
    </row>
    <row r="465" spans="2:16" ht="15.75" x14ac:dyDescent="0.25">
      <c r="B465" s="34" t="str">
        <f>'Данные ком.оператора'!A466</f>
        <v>18.05.2024</v>
      </c>
      <c r="C465" s="6">
        <v>16</v>
      </c>
      <c r="D465" s="46">
        <f t="shared" si="72"/>
        <v>2735.6796243399999</v>
      </c>
      <c r="E465" s="46">
        <f t="shared" si="73"/>
        <v>2735.6796243399999</v>
      </c>
      <c r="F465" s="46">
        <f t="shared" si="74"/>
        <v>2360.4396243399997</v>
      </c>
      <c r="G465" s="46">
        <f t="shared" si="75"/>
        <v>2735.6796243399999</v>
      </c>
      <c r="H465" s="46">
        <f t="shared" si="76"/>
        <v>2735.6796243399999</v>
      </c>
      <c r="I465" s="46">
        <f t="shared" si="77"/>
        <v>2360.4396243399997</v>
      </c>
      <c r="J465" s="46">
        <f t="shared" si="78"/>
        <v>2735.6796243399999</v>
      </c>
      <c r="K465" s="46">
        <f t="shared" si="79"/>
        <v>2735.6796243399999</v>
      </c>
      <c r="L465" s="46">
        <f t="shared" si="80"/>
        <v>2360.4396243399997</v>
      </c>
      <c r="M465" s="46">
        <f t="shared" si="81"/>
        <v>2735.6796243399999</v>
      </c>
      <c r="N465" s="46">
        <f t="shared" si="82"/>
        <v>2735.6796243399999</v>
      </c>
      <c r="O465" s="46">
        <f t="shared" si="83"/>
        <v>2360.4396243399997</v>
      </c>
      <c r="P465" s="46">
        <f>'Данные ком.оператора'!C466</f>
        <v>2168.5176230299999</v>
      </c>
    </row>
    <row r="466" spans="2:16" ht="15.75" x14ac:dyDescent="0.25">
      <c r="B466" s="34" t="str">
        <f>'Данные ком.оператора'!A467</f>
        <v>18.05.2024</v>
      </c>
      <c r="C466" s="6">
        <v>17</v>
      </c>
      <c r="D466" s="46">
        <f t="shared" si="72"/>
        <v>2697.0293100200001</v>
      </c>
      <c r="E466" s="46">
        <f t="shared" si="73"/>
        <v>2697.0293100200001</v>
      </c>
      <c r="F466" s="46">
        <f t="shared" si="74"/>
        <v>2321.7893100199999</v>
      </c>
      <c r="G466" s="46">
        <f t="shared" si="75"/>
        <v>2697.0293100200001</v>
      </c>
      <c r="H466" s="46">
        <f t="shared" si="76"/>
        <v>2697.0293100200001</v>
      </c>
      <c r="I466" s="46">
        <f t="shared" si="77"/>
        <v>2321.7893100199999</v>
      </c>
      <c r="J466" s="46">
        <f t="shared" si="78"/>
        <v>2697.0293100200001</v>
      </c>
      <c r="K466" s="46">
        <f t="shared" si="79"/>
        <v>2697.0293100200001</v>
      </c>
      <c r="L466" s="46">
        <f t="shared" si="80"/>
        <v>2321.7893100199999</v>
      </c>
      <c r="M466" s="46">
        <f t="shared" si="81"/>
        <v>2697.0293100200001</v>
      </c>
      <c r="N466" s="46">
        <f t="shared" si="82"/>
        <v>2697.0293100200001</v>
      </c>
      <c r="O466" s="46">
        <f t="shared" si="83"/>
        <v>2321.7893100199999</v>
      </c>
      <c r="P466" s="46">
        <f>'Данные ком.оператора'!C467</f>
        <v>2129.8673087100001</v>
      </c>
    </row>
    <row r="467" spans="2:16" ht="15.75" x14ac:dyDescent="0.25">
      <c r="B467" s="34" t="str">
        <f>'Данные ком.оператора'!A468</f>
        <v>18.05.2024</v>
      </c>
      <c r="C467" s="6">
        <v>18</v>
      </c>
      <c r="D467" s="46">
        <f t="shared" si="72"/>
        <v>2698.0378449499999</v>
      </c>
      <c r="E467" s="46">
        <f t="shared" si="73"/>
        <v>2698.0378449499999</v>
      </c>
      <c r="F467" s="46">
        <f t="shared" si="74"/>
        <v>2322.7978449499997</v>
      </c>
      <c r="G467" s="46">
        <f t="shared" si="75"/>
        <v>2698.0378449499999</v>
      </c>
      <c r="H467" s="46">
        <f t="shared" si="76"/>
        <v>2698.0378449499999</v>
      </c>
      <c r="I467" s="46">
        <f t="shared" si="77"/>
        <v>2322.7978449499997</v>
      </c>
      <c r="J467" s="46">
        <f t="shared" si="78"/>
        <v>2698.0378449499999</v>
      </c>
      <c r="K467" s="46">
        <f t="shared" si="79"/>
        <v>2698.0378449499999</v>
      </c>
      <c r="L467" s="46">
        <f t="shared" si="80"/>
        <v>2322.7978449499997</v>
      </c>
      <c r="M467" s="46">
        <f t="shared" si="81"/>
        <v>2698.0378449499999</v>
      </c>
      <c r="N467" s="46">
        <f t="shared" si="82"/>
        <v>2698.0378449499999</v>
      </c>
      <c r="O467" s="46">
        <f t="shared" si="83"/>
        <v>2322.7978449499997</v>
      </c>
      <c r="P467" s="46">
        <f>'Данные ком.оператора'!C468</f>
        <v>2130.8758436399999</v>
      </c>
    </row>
    <row r="468" spans="2:16" ht="15.75" x14ac:dyDescent="0.25">
      <c r="B468" s="34" t="str">
        <f>'Данные ком.оператора'!A469</f>
        <v>18.05.2024</v>
      </c>
      <c r="C468" s="6">
        <v>19</v>
      </c>
      <c r="D468" s="46">
        <f t="shared" si="72"/>
        <v>2655.0988974699999</v>
      </c>
      <c r="E468" s="46">
        <f t="shared" si="73"/>
        <v>2655.0988974699999</v>
      </c>
      <c r="F468" s="46">
        <f t="shared" si="74"/>
        <v>2279.8588974699996</v>
      </c>
      <c r="G468" s="46">
        <f t="shared" si="75"/>
        <v>2655.0988974699999</v>
      </c>
      <c r="H468" s="46">
        <f t="shared" si="76"/>
        <v>2655.0988974699999</v>
      </c>
      <c r="I468" s="46">
        <f t="shared" si="77"/>
        <v>2279.8588974699996</v>
      </c>
      <c r="J468" s="46">
        <f t="shared" si="78"/>
        <v>2655.0988974699999</v>
      </c>
      <c r="K468" s="46">
        <f t="shared" si="79"/>
        <v>2655.0988974699999</v>
      </c>
      <c r="L468" s="46">
        <f t="shared" si="80"/>
        <v>2279.8588974699996</v>
      </c>
      <c r="M468" s="46">
        <f t="shared" si="81"/>
        <v>2655.0988974699999</v>
      </c>
      <c r="N468" s="46">
        <f t="shared" si="82"/>
        <v>2655.0988974699999</v>
      </c>
      <c r="O468" s="46">
        <f t="shared" si="83"/>
        <v>2279.8588974699996</v>
      </c>
      <c r="P468" s="46">
        <f>'Данные ком.оператора'!C469</f>
        <v>2087.9368961599998</v>
      </c>
    </row>
    <row r="469" spans="2:16" ht="15.75" x14ac:dyDescent="0.25">
      <c r="B469" s="34" t="str">
        <f>'Данные ком.оператора'!A470</f>
        <v>18.05.2024</v>
      </c>
      <c r="C469" s="6">
        <v>20</v>
      </c>
      <c r="D469" s="46">
        <f t="shared" si="72"/>
        <v>2612.5712559099998</v>
      </c>
      <c r="E469" s="46">
        <f t="shared" si="73"/>
        <v>2612.5712559099998</v>
      </c>
      <c r="F469" s="46">
        <f t="shared" si="74"/>
        <v>2237.33125591</v>
      </c>
      <c r="G469" s="46">
        <f t="shared" si="75"/>
        <v>2612.5712559100002</v>
      </c>
      <c r="H469" s="46">
        <f t="shared" si="76"/>
        <v>2612.5712559100002</v>
      </c>
      <c r="I469" s="46">
        <f t="shared" si="77"/>
        <v>2237.33125591</v>
      </c>
      <c r="J469" s="46">
        <f t="shared" si="78"/>
        <v>2612.5712559100002</v>
      </c>
      <c r="K469" s="46">
        <f t="shared" si="79"/>
        <v>2612.5712559100002</v>
      </c>
      <c r="L469" s="46">
        <f t="shared" si="80"/>
        <v>2237.33125591</v>
      </c>
      <c r="M469" s="46">
        <f t="shared" si="81"/>
        <v>2612.5712559100002</v>
      </c>
      <c r="N469" s="46">
        <f t="shared" si="82"/>
        <v>2612.5712559100002</v>
      </c>
      <c r="O469" s="46">
        <f t="shared" si="83"/>
        <v>2237.33125591</v>
      </c>
      <c r="P469" s="46">
        <f>'Данные ком.оператора'!C470</f>
        <v>2045.4092545999999</v>
      </c>
    </row>
    <row r="470" spans="2:16" ht="15.75" x14ac:dyDescent="0.25">
      <c r="B470" s="34" t="str">
        <f>'Данные ком.оператора'!A471</f>
        <v>18.05.2024</v>
      </c>
      <c r="C470" s="6">
        <v>21</v>
      </c>
      <c r="D470" s="46">
        <f t="shared" si="72"/>
        <v>2589.6641974499998</v>
      </c>
      <c r="E470" s="46">
        <f t="shared" si="73"/>
        <v>2589.6641974499998</v>
      </c>
      <c r="F470" s="46">
        <f t="shared" si="74"/>
        <v>2214.4241974500001</v>
      </c>
      <c r="G470" s="46">
        <f t="shared" si="75"/>
        <v>2589.6641974499998</v>
      </c>
      <c r="H470" s="46">
        <f t="shared" si="76"/>
        <v>2589.6641974499998</v>
      </c>
      <c r="I470" s="46">
        <f t="shared" si="77"/>
        <v>2214.4241974500001</v>
      </c>
      <c r="J470" s="46">
        <f t="shared" si="78"/>
        <v>2589.6641974499998</v>
      </c>
      <c r="K470" s="46">
        <f t="shared" si="79"/>
        <v>2589.6641974499998</v>
      </c>
      <c r="L470" s="46">
        <f t="shared" si="80"/>
        <v>2214.4241974500001</v>
      </c>
      <c r="M470" s="46">
        <f t="shared" si="81"/>
        <v>2589.6641974499998</v>
      </c>
      <c r="N470" s="46">
        <f t="shared" si="82"/>
        <v>2589.6641974499998</v>
      </c>
      <c r="O470" s="46">
        <f t="shared" si="83"/>
        <v>2214.4241974500001</v>
      </c>
      <c r="P470" s="46">
        <f>'Данные ком.оператора'!C471</f>
        <v>2022.50219614</v>
      </c>
    </row>
    <row r="471" spans="2:16" ht="15.75" x14ac:dyDescent="0.25">
      <c r="B471" s="34" t="str">
        <f>'Данные ком.оператора'!A472</f>
        <v>18.05.2024</v>
      </c>
      <c r="C471" s="6">
        <v>22</v>
      </c>
      <c r="D471" s="46">
        <f t="shared" si="72"/>
        <v>2693.50279456</v>
      </c>
      <c r="E471" s="46">
        <f t="shared" si="73"/>
        <v>2693.50279456</v>
      </c>
      <c r="F471" s="46">
        <f t="shared" si="74"/>
        <v>2318.2627945599997</v>
      </c>
      <c r="G471" s="46">
        <f t="shared" si="75"/>
        <v>2693.50279456</v>
      </c>
      <c r="H471" s="46">
        <f t="shared" si="76"/>
        <v>2693.50279456</v>
      </c>
      <c r="I471" s="46">
        <f t="shared" si="77"/>
        <v>2318.2627945599997</v>
      </c>
      <c r="J471" s="46">
        <f t="shared" si="78"/>
        <v>2693.50279456</v>
      </c>
      <c r="K471" s="46">
        <f t="shared" si="79"/>
        <v>2693.50279456</v>
      </c>
      <c r="L471" s="46">
        <f t="shared" si="80"/>
        <v>2318.2627945599997</v>
      </c>
      <c r="M471" s="46">
        <f t="shared" si="81"/>
        <v>2693.50279456</v>
      </c>
      <c r="N471" s="46">
        <f t="shared" si="82"/>
        <v>2693.50279456</v>
      </c>
      <c r="O471" s="46">
        <f t="shared" si="83"/>
        <v>2318.2627945599997</v>
      </c>
      <c r="P471" s="46">
        <f>'Данные ком.оператора'!C472</f>
        <v>2126.3407932499999</v>
      </c>
    </row>
    <row r="472" spans="2:16" ht="15.75" x14ac:dyDescent="0.25">
      <c r="B472" s="34" t="str">
        <f>'Данные ком.оператора'!A473</f>
        <v>18.05.2024</v>
      </c>
      <c r="C472" s="6">
        <v>23</v>
      </c>
      <c r="D472" s="46">
        <f t="shared" si="72"/>
        <v>2612.73416159</v>
      </c>
      <c r="E472" s="46">
        <f t="shared" si="73"/>
        <v>2612.73416159</v>
      </c>
      <c r="F472" s="46">
        <f t="shared" si="74"/>
        <v>2237.4941615899997</v>
      </c>
      <c r="G472" s="46">
        <f t="shared" si="75"/>
        <v>2612.73416159</v>
      </c>
      <c r="H472" s="46">
        <f t="shared" si="76"/>
        <v>2612.73416159</v>
      </c>
      <c r="I472" s="46">
        <f t="shared" si="77"/>
        <v>2237.4941615899997</v>
      </c>
      <c r="J472" s="46">
        <f t="shared" si="78"/>
        <v>2612.73416159</v>
      </c>
      <c r="K472" s="46">
        <f t="shared" si="79"/>
        <v>2612.73416159</v>
      </c>
      <c r="L472" s="46">
        <f t="shared" si="80"/>
        <v>2237.4941615899997</v>
      </c>
      <c r="M472" s="46">
        <f t="shared" si="81"/>
        <v>2612.73416159</v>
      </c>
      <c r="N472" s="46">
        <f t="shared" si="82"/>
        <v>2612.73416159</v>
      </c>
      <c r="O472" s="46">
        <f t="shared" si="83"/>
        <v>2237.4941615899997</v>
      </c>
      <c r="P472" s="46">
        <f>'Данные ком.оператора'!C473</f>
        <v>2045.5721602799999</v>
      </c>
    </row>
    <row r="473" spans="2:16" ht="15.75" x14ac:dyDescent="0.25">
      <c r="B473" s="34" t="str">
        <f>'Данные ком.оператора'!A474</f>
        <v>18.05.2024</v>
      </c>
      <c r="C473" s="6">
        <v>24</v>
      </c>
      <c r="D473" s="46">
        <f t="shared" si="72"/>
        <v>2602.0620015</v>
      </c>
      <c r="E473" s="46">
        <f t="shared" si="73"/>
        <v>2602.0620015</v>
      </c>
      <c r="F473" s="46">
        <f t="shared" si="74"/>
        <v>2226.8220014999997</v>
      </c>
      <c r="G473" s="46">
        <f t="shared" si="75"/>
        <v>2602.0620015</v>
      </c>
      <c r="H473" s="46">
        <f t="shared" si="76"/>
        <v>2602.0620015</v>
      </c>
      <c r="I473" s="46">
        <f t="shared" si="77"/>
        <v>2226.8220014999997</v>
      </c>
      <c r="J473" s="46">
        <f t="shared" si="78"/>
        <v>2602.0620015</v>
      </c>
      <c r="K473" s="46">
        <f t="shared" si="79"/>
        <v>2602.0620015</v>
      </c>
      <c r="L473" s="46">
        <f t="shared" si="80"/>
        <v>2226.8220014999997</v>
      </c>
      <c r="M473" s="46">
        <f t="shared" si="81"/>
        <v>2602.0620015</v>
      </c>
      <c r="N473" s="46">
        <f t="shared" si="82"/>
        <v>2602.0620015</v>
      </c>
      <c r="O473" s="46">
        <f t="shared" si="83"/>
        <v>2226.8220014999997</v>
      </c>
      <c r="P473" s="46">
        <f>'Данные ком.оператора'!C474</f>
        <v>2034.9000001899999</v>
      </c>
    </row>
    <row r="474" spans="2:16" ht="15.75" x14ac:dyDescent="0.25">
      <c r="B474" s="34" t="str">
        <f>'Данные ком.оператора'!A475</f>
        <v>19.05.2024</v>
      </c>
      <c r="C474" s="6">
        <v>1</v>
      </c>
      <c r="D474" s="46">
        <f t="shared" si="72"/>
        <v>2598.8923261899999</v>
      </c>
      <c r="E474" s="46">
        <f t="shared" si="73"/>
        <v>2598.8923261899999</v>
      </c>
      <c r="F474" s="46">
        <f t="shared" si="74"/>
        <v>2223.6523261899997</v>
      </c>
      <c r="G474" s="46">
        <f t="shared" si="75"/>
        <v>2598.8923261899999</v>
      </c>
      <c r="H474" s="46">
        <f t="shared" si="76"/>
        <v>2598.8923261899999</v>
      </c>
      <c r="I474" s="46">
        <f t="shared" si="77"/>
        <v>2223.6523261899997</v>
      </c>
      <c r="J474" s="46">
        <f t="shared" si="78"/>
        <v>2598.8923261899999</v>
      </c>
      <c r="K474" s="46">
        <f t="shared" si="79"/>
        <v>2598.8923261899999</v>
      </c>
      <c r="L474" s="46">
        <f t="shared" si="80"/>
        <v>2223.6523261899997</v>
      </c>
      <c r="M474" s="46">
        <f t="shared" si="81"/>
        <v>2598.8923261899999</v>
      </c>
      <c r="N474" s="46">
        <f t="shared" si="82"/>
        <v>2598.8923261899999</v>
      </c>
      <c r="O474" s="46">
        <f t="shared" si="83"/>
        <v>2223.6523261899997</v>
      </c>
      <c r="P474" s="46">
        <f>'Данные ком.оператора'!C475</f>
        <v>2031.7303248799999</v>
      </c>
    </row>
    <row r="475" spans="2:16" ht="15.75" x14ac:dyDescent="0.25">
      <c r="B475" s="34" t="str">
        <f>'Данные ком.оператора'!A476</f>
        <v>19.05.2024</v>
      </c>
      <c r="C475" s="6">
        <v>2</v>
      </c>
      <c r="D475" s="46">
        <f t="shared" si="72"/>
        <v>2622.9375910600002</v>
      </c>
      <c r="E475" s="46">
        <f t="shared" si="73"/>
        <v>2622.9375910600002</v>
      </c>
      <c r="F475" s="46">
        <f t="shared" si="74"/>
        <v>2247.6975910599999</v>
      </c>
      <c r="G475" s="46">
        <f t="shared" si="75"/>
        <v>2622.9375910600002</v>
      </c>
      <c r="H475" s="46">
        <f t="shared" si="76"/>
        <v>2622.9375910600002</v>
      </c>
      <c r="I475" s="46">
        <f t="shared" si="77"/>
        <v>2247.6975910599999</v>
      </c>
      <c r="J475" s="46">
        <f t="shared" si="78"/>
        <v>2622.9375910600002</v>
      </c>
      <c r="K475" s="46">
        <f t="shared" si="79"/>
        <v>2622.9375910600002</v>
      </c>
      <c r="L475" s="46">
        <f t="shared" si="80"/>
        <v>2247.6975910599999</v>
      </c>
      <c r="M475" s="46">
        <f t="shared" si="81"/>
        <v>2622.9375910600002</v>
      </c>
      <c r="N475" s="46">
        <f t="shared" si="82"/>
        <v>2622.9375910600002</v>
      </c>
      <c r="O475" s="46">
        <f t="shared" si="83"/>
        <v>2247.6975910599999</v>
      </c>
      <c r="P475" s="46">
        <f>'Данные ком.оператора'!C476</f>
        <v>2055.7755897500001</v>
      </c>
    </row>
    <row r="476" spans="2:16" ht="15.75" x14ac:dyDescent="0.25">
      <c r="B476" s="34" t="str">
        <f>'Данные ком.оператора'!A477</f>
        <v>19.05.2024</v>
      </c>
      <c r="C476" s="6">
        <v>3</v>
      </c>
      <c r="D476" s="46">
        <f t="shared" si="72"/>
        <v>2641.49306759</v>
      </c>
      <c r="E476" s="46">
        <f t="shared" si="73"/>
        <v>2641.49306759</v>
      </c>
      <c r="F476" s="46">
        <f t="shared" si="74"/>
        <v>2266.2530675899998</v>
      </c>
      <c r="G476" s="46">
        <f t="shared" si="75"/>
        <v>2641.49306759</v>
      </c>
      <c r="H476" s="46">
        <f t="shared" si="76"/>
        <v>2641.49306759</v>
      </c>
      <c r="I476" s="46">
        <f t="shared" si="77"/>
        <v>2266.2530675899998</v>
      </c>
      <c r="J476" s="46">
        <f t="shared" si="78"/>
        <v>2641.49306759</v>
      </c>
      <c r="K476" s="46">
        <f t="shared" si="79"/>
        <v>2641.49306759</v>
      </c>
      <c r="L476" s="46">
        <f t="shared" si="80"/>
        <v>2266.2530675899998</v>
      </c>
      <c r="M476" s="46">
        <f t="shared" si="81"/>
        <v>2641.49306759</v>
      </c>
      <c r="N476" s="46">
        <f t="shared" si="82"/>
        <v>2641.49306759</v>
      </c>
      <c r="O476" s="46">
        <f t="shared" si="83"/>
        <v>2266.2530675899998</v>
      </c>
      <c r="P476" s="46">
        <f>'Данные ком.оператора'!C477</f>
        <v>2074.33106628</v>
      </c>
    </row>
    <row r="477" spans="2:16" ht="15.75" x14ac:dyDescent="0.25">
      <c r="B477" s="34" t="str">
        <f>'Данные ком.оператора'!A478</f>
        <v>19.05.2024</v>
      </c>
      <c r="C477" s="6">
        <v>4</v>
      </c>
      <c r="D477" s="46">
        <f t="shared" si="72"/>
        <v>2676.75386213</v>
      </c>
      <c r="E477" s="46">
        <f t="shared" si="73"/>
        <v>2676.75386213</v>
      </c>
      <c r="F477" s="46">
        <f t="shared" si="74"/>
        <v>2301.5138621299998</v>
      </c>
      <c r="G477" s="46">
        <f t="shared" si="75"/>
        <v>2676.75386213</v>
      </c>
      <c r="H477" s="46">
        <f t="shared" si="76"/>
        <v>2676.75386213</v>
      </c>
      <c r="I477" s="46">
        <f t="shared" si="77"/>
        <v>2301.5138621299998</v>
      </c>
      <c r="J477" s="46">
        <f t="shared" si="78"/>
        <v>2676.75386213</v>
      </c>
      <c r="K477" s="46">
        <f t="shared" si="79"/>
        <v>2676.75386213</v>
      </c>
      <c r="L477" s="46">
        <f t="shared" si="80"/>
        <v>2301.5138621299998</v>
      </c>
      <c r="M477" s="46">
        <f t="shared" si="81"/>
        <v>2676.75386213</v>
      </c>
      <c r="N477" s="46">
        <f t="shared" si="82"/>
        <v>2676.75386213</v>
      </c>
      <c r="O477" s="46">
        <f t="shared" si="83"/>
        <v>2301.5138621299998</v>
      </c>
      <c r="P477" s="46">
        <f>'Данные ком.оператора'!C478</f>
        <v>2109.59186082</v>
      </c>
    </row>
    <row r="478" spans="2:16" ht="15.75" x14ac:dyDescent="0.25">
      <c r="B478" s="34" t="str">
        <f>'Данные ком.оператора'!A479</f>
        <v>19.05.2024</v>
      </c>
      <c r="C478" s="6">
        <v>5</v>
      </c>
      <c r="D478" s="46">
        <f t="shared" si="72"/>
        <v>2675.41468579</v>
      </c>
      <c r="E478" s="46">
        <f t="shared" si="73"/>
        <v>2675.41468579</v>
      </c>
      <c r="F478" s="46">
        <f t="shared" si="74"/>
        <v>2300.1746857899998</v>
      </c>
      <c r="G478" s="46">
        <f t="shared" si="75"/>
        <v>2675.41468579</v>
      </c>
      <c r="H478" s="46">
        <f t="shared" si="76"/>
        <v>2675.41468579</v>
      </c>
      <c r="I478" s="46">
        <f t="shared" si="77"/>
        <v>2300.1746857899998</v>
      </c>
      <c r="J478" s="46">
        <f t="shared" si="78"/>
        <v>2675.41468579</v>
      </c>
      <c r="K478" s="46">
        <f t="shared" si="79"/>
        <v>2675.41468579</v>
      </c>
      <c r="L478" s="46">
        <f t="shared" si="80"/>
        <v>2300.1746857899998</v>
      </c>
      <c r="M478" s="46">
        <f t="shared" si="81"/>
        <v>2675.41468579</v>
      </c>
      <c r="N478" s="46">
        <f t="shared" si="82"/>
        <v>2675.41468579</v>
      </c>
      <c r="O478" s="46">
        <f t="shared" si="83"/>
        <v>2300.1746857899998</v>
      </c>
      <c r="P478" s="46">
        <f>'Данные ком.оператора'!C479</f>
        <v>2108.25268448</v>
      </c>
    </row>
    <row r="479" spans="2:16" ht="15.75" x14ac:dyDescent="0.25">
      <c r="B479" s="34" t="str">
        <f>'Данные ком.оператора'!A480</f>
        <v>19.05.2024</v>
      </c>
      <c r="C479" s="6">
        <v>6</v>
      </c>
      <c r="D479" s="46">
        <f t="shared" si="72"/>
        <v>2636.3757543000002</v>
      </c>
      <c r="E479" s="46">
        <f t="shared" si="73"/>
        <v>2636.3757543000002</v>
      </c>
      <c r="F479" s="46">
        <f t="shared" si="74"/>
        <v>2261.1357542999999</v>
      </c>
      <c r="G479" s="46">
        <f t="shared" si="75"/>
        <v>2636.3757543000002</v>
      </c>
      <c r="H479" s="46">
        <f t="shared" si="76"/>
        <v>2636.3757543000002</v>
      </c>
      <c r="I479" s="46">
        <f t="shared" si="77"/>
        <v>2261.1357542999999</v>
      </c>
      <c r="J479" s="46">
        <f t="shared" si="78"/>
        <v>2636.3757543000002</v>
      </c>
      <c r="K479" s="46">
        <f t="shared" si="79"/>
        <v>2636.3757543000002</v>
      </c>
      <c r="L479" s="46">
        <f t="shared" si="80"/>
        <v>2261.1357542999999</v>
      </c>
      <c r="M479" s="46">
        <f t="shared" si="81"/>
        <v>2636.3757543000002</v>
      </c>
      <c r="N479" s="46">
        <f t="shared" si="82"/>
        <v>2636.3757543000002</v>
      </c>
      <c r="O479" s="46">
        <f t="shared" si="83"/>
        <v>2261.1357542999999</v>
      </c>
      <c r="P479" s="46">
        <f>'Данные ком.оператора'!C480</f>
        <v>2069.2137529900001</v>
      </c>
    </row>
    <row r="480" spans="2:16" ht="15.75" x14ac:dyDescent="0.25">
      <c r="B480" s="34" t="str">
        <f>'Данные ком.оператора'!A481</f>
        <v>19.05.2024</v>
      </c>
      <c r="C480" s="6">
        <v>7</v>
      </c>
      <c r="D480" s="46">
        <f t="shared" si="72"/>
        <v>2590.7272493099999</v>
      </c>
      <c r="E480" s="46">
        <f t="shared" si="73"/>
        <v>2590.7272493099999</v>
      </c>
      <c r="F480" s="46">
        <f t="shared" si="74"/>
        <v>2215.4872493100002</v>
      </c>
      <c r="G480" s="46">
        <f t="shared" si="75"/>
        <v>2590.7272493099999</v>
      </c>
      <c r="H480" s="46">
        <f t="shared" si="76"/>
        <v>2590.7272493099999</v>
      </c>
      <c r="I480" s="46">
        <f t="shared" si="77"/>
        <v>2215.4872493100002</v>
      </c>
      <c r="J480" s="46">
        <f t="shared" si="78"/>
        <v>2590.7272493099999</v>
      </c>
      <c r="K480" s="46">
        <f t="shared" si="79"/>
        <v>2590.7272493099999</v>
      </c>
      <c r="L480" s="46">
        <f t="shared" si="80"/>
        <v>2215.4872493100002</v>
      </c>
      <c r="M480" s="46">
        <f t="shared" si="81"/>
        <v>2590.7272493099999</v>
      </c>
      <c r="N480" s="46">
        <f t="shared" si="82"/>
        <v>2590.7272493099999</v>
      </c>
      <c r="O480" s="46">
        <f t="shared" si="83"/>
        <v>2215.4872493100002</v>
      </c>
      <c r="P480" s="46">
        <f>'Данные ком.оператора'!C481</f>
        <v>2023.5652480000001</v>
      </c>
    </row>
    <row r="481" spans="2:16" ht="15.75" x14ac:dyDescent="0.25">
      <c r="B481" s="34" t="str">
        <f>'Данные ком.оператора'!A482</f>
        <v>19.05.2024</v>
      </c>
      <c r="C481" s="6">
        <v>8</v>
      </c>
      <c r="D481" s="46">
        <f t="shared" si="72"/>
        <v>2581.9147745999999</v>
      </c>
      <c r="E481" s="46">
        <f t="shared" si="73"/>
        <v>2581.9147745999999</v>
      </c>
      <c r="F481" s="46">
        <f t="shared" si="74"/>
        <v>2206.6747746000001</v>
      </c>
      <c r="G481" s="46">
        <f t="shared" si="75"/>
        <v>2581.9147745999999</v>
      </c>
      <c r="H481" s="46">
        <f t="shared" si="76"/>
        <v>2581.9147745999999</v>
      </c>
      <c r="I481" s="46">
        <f t="shared" si="77"/>
        <v>2206.6747746000001</v>
      </c>
      <c r="J481" s="46">
        <f t="shared" si="78"/>
        <v>2581.9147745999999</v>
      </c>
      <c r="K481" s="46">
        <f t="shared" si="79"/>
        <v>2581.9147745999999</v>
      </c>
      <c r="L481" s="46">
        <f t="shared" si="80"/>
        <v>2206.6747746000001</v>
      </c>
      <c r="M481" s="46">
        <f t="shared" si="81"/>
        <v>2581.9147745999999</v>
      </c>
      <c r="N481" s="46">
        <f t="shared" si="82"/>
        <v>2581.9147745999999</v>
      </c>
      <c r="O481" s="46">
        <f t="shared" si="83"/>
        <v>2206.6747746000001</v>
      </c>
      <c r="P481" s="46">
        <f>'Данные ком.оператора'!C482</f>
        <v>2014.7527732900001</v>
      </c>
    </row>
    <row r="482" spans="2:16" ht="15.75" x14ac:dyDescent="0.25">
      <c r="B482" s="34" t="str">
        <f>'Данные ком.оператора'!A483</f>
        <v>19.05.2024</v>
      </c>
      <c r="C482" s="6">
        <v>9</v>
      </c>
      <c r="D482" s="46">
        <f t="shared" si="72"/>
        <v>2566.1735974099997</v>
      </c>
      <c r="E482" s="46">
        <f t="shared" si="73"/>
        <v>2566.1735974099997</v>
      </c>
      <c r="F482" s="46">
        <f t="shared" si="74"/>
        <v>2190.9335974099999</v>
      </c>
      <c r="G482" s="46">
        <f t="shared" si="75"/>
        <v>2566.1735974099997</v>
      </c>
      <c r="H482" s="46">
        <f t="shared" si="76"/>
        <v>2566.1735974099997</v>
      </c>
      <c r="I482" s="46">
        <f t="shared" si="77"/>
        <v>2190.9335974099999</v>
      </c>
      <c r="J482" s="46">
        <f t="shared" si="78"/>
        <v>2566.1735974099997</v>
      </c>
      <c r="K482" s="46">
        <f t="shared" si="79"/>
        <v>2566.1735974099997</v>
      </c>
      <c r="L482" s="46">
        <f t="shared" si="80"/>
        <v>2190.9335974099999</v>
      </c>
      <c r="M482" s="46">
        <f t="shared" si="81"/>
        <v>2566.1735974099997</v>
      </c>
      <c r="N482" s="46">
        <f t="shared" si="82"/>
        <v>2566.1735974099997</v>
      </c>
      <c r="O482" s="46">
        <f t="shared" si="83"/>
        <v>2190.9335974099999</v>
      </c>
      <c r="P482" s="46">
        <f>'Данные ком.оператора'!C483</f>
        <v>1999.0115960999999</v>
      </c>
    </row>
    <row r="483" spans="2:16" ht="15.75" x14ac:dyDescent="0.25">
      <c r="B483" s="34" t="str">
        <f>'Данные ком.оператора'!A484</f>
        <v>19.05.2024</v>
      </c>
      <c r="C483" s="6">
        <v>10</v>
      </c>
      <c r="D483" s="46">
        <f t="shared" si="72"/>
        <v>2585.8880505100001</v>
      </c>
      <c r="E483" s="46">
        <f t="shared" si="73"/>
        <v>2585.8880505100001</v>
      </c>
      <c r="F483" s="46">
        <f t="shared" si="74"/>
        <v>2210.6480505099998</v>
      </c>
      <c r="G483" s="46">
        <f t="shared" si="75"/>
        <v>2585.8880505100001</v>
      </c>
      <c r="H483" s="46">
        <f t="shared" si="76"/>
        <v>2585.8880505100001</v>
      </c>
      <c r="I483" s="46">
        <f t="shared" si="77"/>
        <v>2210.6480505099998</v>
      </c>
      <c r="J483" s="46">
        <f t="shared" si="78"/>
        <v>2585.8880505100001</v>
      </c>
      <c r="K483" s="46">
        <f t="shared" si="79"/>
        <v>2585.8880505100001</v>
      </c>
      <c r="L483" s="46">
        <f t="shared" si="80"/>
        <v>2210.6480505099998</v>
      </c>
      <c r="M483" s="46">
        <f t="shared" si="81"/>
        <v>2585.8880505100001</v>
      </c>
      <c r="N483" s="46">
        <f t="shared" si="82"/>
        <v>2585.8880505100001</v>
      </c>
      <c r="O483" s="46">
        <f t="shared" si="83"/>
        <v>2210.6480505099998</v>
      </c>
      <c r="P483" s="46">
        <f>'Данные ком.оператора'!C484</f>
        <v>2018.7260492</v>
      </c>
    </row>
    <row r="484" spans="2:16" ht="15.75" x14ac:dyDescent="0.25">
      <c r="B484" s="34" t="str">
        <f>'Данные ком.оператора'!A485</f>
        <v>19.05.2024</v>
      </c>
      <c r="C484" s="6">
        <v>11</v>
      </c>
      <c r="D484" s="46">
        <f t="shared" si="72"/>
        <v>2635.7592932400003</v>
      </c>
      <c r="E484" s="46">
        <f t="shared" si="73"/>
        <v>2635.7592932400003</v>
      </c>
      <c r="F484" s="46">
        <f t="shared" si="74"/>
        <v>2260.51929324</v>
      </c>
      <c r="G484" s="46">
        <f t="shared" si="75"/>
        <v>2635.7592932400003</v>
      </c>
      <c r="H484" s="46">
        <f t="shared" si="76"/>
        <v>2635.7592932400003</v>
      </c>
      <c r="I484" s="46">
        <f t="shared" si="77"/>
        <v>2260.51929324</v>
      </c>
      <c r="J484" s="46">
        <f t="shared" si="78"/>
        <v>2635.7592932400003</v>
      </c>
      <c r="K484" s="46">
        <f t="shared" si="79"/>
        <v>2635.7592932400003</v>
      </c>
      <c r="L484" s="46">
        <f t="shared" si="80"/>
        <v>2260.51929324</v>
      </c>
      <c r="M484" s="46">
        <f t="shared" si="81"/>
        <v>2635.7592932400003</v>
      </c>
      <c r="N484" s="46">
        <f t="shared" si="82"/>
        <v>2635.7592932400003</v>
      </c>
      <c r="O484" s="46">
        <f t="shared" si="83"/>
        <v>2260.51929324</v>
      </c>
      <c r="P484" s="46">
        <f>'Данные ком.оператора'!C485</f>
        <v>2068.5972919300002</v>
      </c>
    </row>
    <row r="485" spans="2:16" ht="15.75" x14ac:dyDescent="0.25">
      <c r="B485" s="34" t="str">
        <f>'Данные ком.оператора'!A486</f>
        <v>19.05.2024</v>
      </c>
      <c r="C485" s="6">
        <v>12</v>
      </c>
      <c r="D485" s="46">
        <f t="shared" si="72"/>
        <v>2651.9013268200001</v>
      </c>
      <c r="E485" s="46">
        <f t="shared" si="73"/>
        <v>2651.9013268200001</v>
      </c>
      <c r="F485" s="46">
        <f t="shared" si="74"/>
        <v>2276.6613268199999</v>
      </c>
      <c r="G485" s="46">
        <f t="shared" si="75"/>
        <v>2651.9013268200001</v>
      </c>
      <c r="H485" s="46">
        <f t="shared" si="76"/>
        <v>2651.9013268200001</v>
      </c>
      <c r="I485" s="46">
        <f t="shared" si="77"/>
        <v>2276.6613268199999</v>
      </c>
      <c r="J485" s="46">
        <f t="shared" si="78"/>
        <v>2651.9013268200001</v>
      </c>
      <c r="K485" s="46">
        <f t="shared" si="79"/>
        <v>2651.9013268200001</v>
      </c>
      <c r="L485" s="46">
        <f t="shared" si="80"/>
        <v>2276.6613268199999</v>
      </c>
      <c r="M485" s="46">
        <f t="shared" si="81"/>
        <v>2651.9013268200001</v>
      </c>
      <c r="N485" s="46">
        <f t="shared" si="82"/>
        <v>2651.9013268200001</v>
      </c>
      <c r="O485" s="46">
        <f t="shared" si="83"/>
        <v>2276.6613268199999</v>
      </c>
      <c r="P485" s="46">
        <f>'Данные ком.оператора'!C486</f>
        <v>2084.7393255100001</v>
      </c>
    </row>
    <row r="486" spans="2:16" ht="15.75" x14ac:dyDescent="0.25">
      <c r="B486" s="34" t="str">
        <f>'Данные ком.оператора'!A487</f>
        <v>19.05.2024</v>
      </c>
      <c r="C486" s="6">
        <v>13</v>
      </c>
      <c r="D486" s="46">
        <f t="shared" si="72"/>
        <v>2626.2272563000001</v>
      </c>
      <c r="E486" s="46">
        <f t="shared" si="73"/>
        <v>2626.2272563000001</v>
      </c>
      <c r="F486" s="46">
        <f t="shared" si="74"/>
        <v>2250.9872562999999</v>
      </c>
      <c r="G486" s="46">
        <f t="shared" si="75"/>
        <v>2626.2272563000001</v>
      </c>
      <c r="H486" s="46">
        <f t="shared" si="76"/>
        <v>2626.2272563000001</v>
      </c>
      <c r="I486" s="46">
        <f t="shared" si="77"/>
        <v>2250.9872562999999</v>
      </c>
      <c r="J486" s="46">
        <f t="shared" si="78"/>
        <v>2626.2272563000001</v>
      </c>
      <c r="K486" s="46">
        <f t="shared" si="79"/>
        <v>2626.2272563000001</v>
      </c>
      <c r="L486" s="46">
        <f t="shared" si="80"/>
        <v>2250.9872562999999</v>
      </c>
      <c r="M486" s="46">
        <f t="shared" si="81"/>
        <v>2626.2272563000001</v>
      </c>
      <c r="N486" s="46">
        <f t="shared" si="82"/>
        <v>2626.2272563000001</v>
      </c>
      <c r="O486" s="46">
        <f t="shared" si="83"/>
        <v>2250.9872562999999</v>
      </c>
      <c r="P486" s="46">
        <f>'Данные ком.оператора'!C487</f>
        <v>2059.0652549900001</v>
      </c>
    </row>
    <row r="487" spans="2:16" ht="15.75" x14ac:dyDescent="0.25">
      <c r="B487" s="34" t="str">
        <f>'Данные ком.оператора'!A488</f>
        <v>19.05.2024</v>
      </c>
      <c r="C487" s="6">
        <v>14</v>
      </c>
      <c r="D487" s="46">
        <f t="shared" si="72"/>
        <v>2622.87653013</v>
      </c>
      <c r="E487" s="46">
        <f t="shared" si="73"/>
        <v>2622.87653013</v>
      </c>
      <c r="F487" s="46">
        <f t="shared" si="74"/>
        <v>2247.6365301299998</v>
      </c>
      <c r="G487" s="46">
        <f t="shared" si="75"/>
        <v>2622.87653013</v>
      </c>
      <c r="H487" s="46">
        <f t="shared" si="76"/>
        <v>2622.87653013</v>
      </c>
      <c r="I487" s="46">
        <f t="shared" si="77"/>
        <v>2247.6365301299998</v>
      </c>
      <c r="J487" s="46">
        <f t="shared" si="78"/>
        <v>2622.87653013</v>
      </c>
      <c r="K487" s="46">
        <f t="shared" si="79"/>
        <v>2622.87653013</v>
      </c>
      <c r="L487" s="46">
        <f t="shared" si="80"/>
        <v>2247.6365301299998</v>
      </c>
      <c r="M487" s="46">
        <f t="shared" si="81"/>
        <v>2622.87653013</v>
      </c>
      <c r="N487" s="46">
        <f t="shared" si="82"/>
        <v>2622.87653013</v>
      </c>
      <c r="O487" s="46">
        <f t="shared" si="83"/>
        <v>2247.6365301299998</v>
      </c>
      <c r="P487" s="46">
        <f>'Данные ком.оператора'!C488</f>
        <v>2055.7145288199999</v>
      </c>
    </row>
    <row r="488" spans="2:16" ht="15.75" x14ac:dyDescent="0.25">
      <c r="B488" s="34" t="str">
        <f>'Данные ком.оператора'!A489</f>
        <v>19.05.2024</v>
      </c>
      <c r="C488" s="6">
        <v>15</v>
      </c>
      <c r="D488" s="46">
        <f t="shared" si="72"/>
        <v>2616.8568854499999</v>
      </c>
      <c r="E488" s="46">
        <f t="shared" si="73"/>
        <v>2616.8568854499999</v>
      </c>
      <c r="F488" s="46">
        <f t="shared" si="74"/>
        <v>2241.6168854499997</v>
      </c>
      <c r="G488" s="46">
        <f t="shared" si="75"/>
        <v>2616.8568854499999</v>
      </c>
      <c r="H488" s="46">
        <f t="shared" si="76"/>
        <v>2616.8568854499999</v>
      </c>
      <c r="I488" s="46">
        <f t="shared" si="77"/>
        <v>2241.6168854499997</v>
      </c>
      <c r="J488" s="46">
        <f t="shared" si="78"/>
        <v>2616.8568854499999</v>
      </c>
      <c r="K488" s="46">
        <f t="shared" si="79"/>
        <v>2616.8568854499999</v>
      </c>
      <c r="L488" s="46">
        <f t="shared" si="80"/>
        <v>2241.6168854499997</v>
      </c>
      <c r="M488" s="46">
        <f t="shared" si="81"/>
        <v>2616.8568854499999</v>
      </c>
      <c r="N488" s="46">
        <f t="shared" si="82"/>
        <v>2616.8568854499999</v>
      </c>
      <c r="O488" s="46">
        <f t="shared" si="83"/>
        <v>2241.6168854499997</v>
      </c>
      <c r="P488" s="46">
        <f>'Данные ком.оператора'!C489</f>
        <v>2049.6948841399999</v>
      </c>
    </row>
    <row r="489" spans="2:16" ht="15.75" x14ac:dyDescent="0.25">
      <c r="B489" s="34" t="str">
        <f>'Данные ком.оператора'!A490</f>
        <v>19.05.2024</v>
      </c>
      <c r="C489" s="6">
        <v>16</v>
      </c>
      <c r="D489" s="46">
        <f t="shared" si="72"/>
        <v>2609.8176721099999</v>
      </c>
      <c r="E489" s="46">
        <f t="shared" si="73"/>
        <v>2609.8176721099999</v>
      </c>
      <c r="F489" s="46">
        <f t="shared" si="74"/>
        <v>2234.5776721100001</v>
      </c>
      <c r="G489" s="46">
        <f t="shared" si="75"/>
        <v>2609.8176721099999</v>
      </c>
      <c r="H489" s="46">
        <f t="shared" si="76"/>
        <v>2609.8176721099999</v>
      </c>
      <c r="I489" s="46">
        <f t="shared" si="77"/>
        <v>2234.5776721100001</v>
      </c>
      <c r="J489" s="46">
        <f t="shared" si="78"/>
        <v>2609.8176721099999</v>
      </c>
      <c r="K489" s="46">
        <f t="shared" si="79"/>
        <v>2609.8176721099999</v>
      </c>
      <c r="L489" s="46">
        <f t="shared" si="80"/>
        <v>2234.5776721100001</v>
      </c>
      <c r="M489" s="46">
        <f t="shared" si="81"/>
        <v>2609.8176721099999</v>
      </c>
      <c r="N489" s="46">
        <f t="shared" si="82"/>
        <v>2609.8176721099999</v>
      </c>
      <c r="O489" s="46">
        <f t="shared" si="83"/>
        <v>2234.5776721100001</v>
      </c>
      <c r="P489" s="46">
        <f>'Данные ком.оператора'!C490</f>
        <v>2042.6556708000001</v>
      </c>
    </row>
    <row r="490" spans="2:16" ht="15.75" x14ac:dyDescent="0.25">
      <c r="B490" s="34" t="str">
        <f>'Данные ком.оператора'!A491</f>
        <v>19.05.2024</v>
      </c>
      <c r="C490" s="6">
        <v>17</v>
      </c>
      <c r="D490" s="46">
        <f t="shared" si="72"/>
        <v>2610.4786567400001</v>
      </c>
      <c r="E490" s="46">
        <f t="shared" si="73"/>
        <v>2610.4786567400001</v>
      </c>
      <c r="F490" s="46">
        <f t="shared" si="74"/>
        <v>2235.2386567399999</v>
      </c>
      <c r="G490" s="46">
        <f t="shared" si="75"/>
        <v>2610.4786567400001</v>
      </c>
      <c r="H490" s="46">
        <f t="shared" si="76"/>
        <v>2610.4786567400001</v>
      </c>
      <c r="I490" s="46">
        <f t="shared" si="77"/>
        <v>2235.2386567399999</v>
      </c>
      <c r="J490" s="46">
        <f t="shared" si="78"/>
        <v>2610.4786567400001</v>
      </c>
      <c r="K490" s="46">
        <f t="shared" si="79"/>
        <v>2610.4786567400001</v>
      </c>
      <c r="L490" s="46">
        <f t="shared" si="80"/>
        <v>2235.2386567399999</v>
      </c>
      <c r="M490" s="46">
        <f t="shared" si="81"/>
        <v>2610.4786567400001</v>
      </c>
      <c r="N490" s="46">
        <f t="shared" si="82"/>
        <v>2610.4786567400001</v>
      </c>
      <c r="O490" s="46">
        <f t="shared" si="83"/>
        <v>2235.2386567399999</v>
      </c>
      <c r="P490" s="46">
        <f>'Данные ком.оператора'!C491</f>
        <v>2043.3166554300001</v>
      </c>
    </row>
    <row r="491" spans="2:16" ht="15.75" x14ac:dyDescent="0.25">
      <c r="B491" s="34" t="str">
        <f>'Данные ком.оператора'!A492</f>
        <v>19.05.2024</v>
      </c>
      <c r="C491" s="6">
        <v>18</v>
      </c>
      <c r="D491" s="46">
        <f t="shared" ref="D491:D554" si="84">P491+$G$22+$G$28+$G$24</f>
        <v>2604.9499971800001</v>
      </c>
      <c r="E491" s="46">
        <f t="shared" ref="E491:E554" si="85">P491+$G$22+$H$28+$G$24</f>
        <v>2604.9499971800001</v>
      </c>
      <c r="F491" s="46">
        <f t="shared" ref="F491:F554" si="86">P491+$G$22+$I$28+$G$24</f>
        <v>2229.7099971799998</v>
      </c>
      <c r="G491" s="46">
        <f t="shared" ref="G491:G554" si="87">P491+$H$22+$G$24+$G$28</f>
        <v>2604.9499971800001</v>
      </c>
      <c r="H491" s="46">
        <f t="shared" ref="H491:H554" si="88">P491+$H$22+$G$24+$H$28</f>
        <v>2604.9499971800001</v>
      </c>
      <c r="I491" s="46">
        <f t="shared" ref="I491:I554" si="89">P491+$H$22+$G$24+$I$28</f>
        <v>2229.7099971799998</v>
      </c>
      <c r="J491" s="46">
        <f t="shared" ref="J491:J554" si="90">P491+$I$22+$G$24+$G$28</f>
        <v>2604.9499971800001</v>
      </c>
      <c r="K491" s="46">
        <f t="shared" ref="K491:K554" si="91">P491+$I$22+$G$24+$H$28</f>
        <v>2604.9499971800001</v>
      </c>
      <c r="L491" s="46">
        <f t="shared" ref="L491:L554" si="92">P491+$I$22+$G$24+$I$28</f>
        <v>2229.7099971799998</v>
      </c>
      <c r="M491" s="46">
        <f t="shared" ref="M491:M554" si="93">P491+$J$22+$G$24+$G$28</f>
        <v>2604.9499971800001</v>
      </c>
      <c r="N491" s="46">
        <f t="shared" ref="N491:N554" si="94">P491+$J$22+$G$24+$H$28</f>
        <v>2604.9499971800001</v>
      </c>
      <c r="O491" s="46">
        <f t="shared" ref="O491:O554" si="95">P491+$J$22+$G$24+$I$28</f>
        <v>2229.7099971799998</v>
      </c>
      <c r="P491" s="46">
        <f>'Данные ком.оператора'!C492</f>
        <v>2037.78799587</v>
      </c>
    </row>
    <row r="492" spans="2:16" ht="15.75" x14ac:dyDescent="0.25">
      <c r="B492" s="34" t="str">
        <f>'Данные ком.оператора'!A493</f>
        <v>19.05.2024</v>
      </c>
      <c r="C492" s="6">
        <v>19</v>
      </c>
      <c r="D492" s="46">
        <f t="shared" si="84"/>
        <v>2616.1400965399998</v>
      </c>
      <c r="E492" s="46">
        <f t="shared" si="85"/>
        <v>2616.1400965399998</v>
      </c>
      <c r="F492" s="46">
        <f t="shared" si="86"/>
        <v>2240.9000965399996</v>
      </c>
      <c r="G492" s="46">
        <f t="shared" si="87"/>
        <v>2616.1400965399998</v>
      </c>
      <c r="H492" s="46">
        <f t="shared" si="88"/>
        <v>2616.1400965399998</v>
      </c>
      <c r="I492" s="46">
        <f t="shared" si="89"/>
        <v>2240.9000965399996</v>
      </c>
      <c r="J492" s="46">
        <f t="shared" si="90"/>
        <v>2616.1400965399998</v>
      </c>
      <c r="K492" s="46">
        <f t="shared" si="91"/>
        <v>2616.1400965399998</v>
      </c>
      <c r="L492" s="46">
        <f t="shared" si="92"/>
        <v>2240.9000965399996</v>
      </c>
      <c r="M492" s="46">
        <f t="shared" si="93"/>
        <v>2616.1400965399998</v>
      </c>
      <c r="N492" s="46">
        <f t="shared" si="94"/>
        <v>2616.1400965399998</v>
      </c>
      <c r="O492" s="46">
        <f t="shared" si="95"/>
        <v>2240.9000965399996</v>
      </c>
      <c r="P492" s="46">
        <f>'Данные ком.оператора'!C493</f>
        <v>2048.9780952299998</v>
      </c>
    </row>
    <row r="493" spans="2:16" ht="15.75" x14ac:dyDescent="0.25">
      <c r="B493" s="34" t="str">
        <f>'Данные ком.оператора'!A494</f>
        <v>19.05.2024</v>
      </c>
      <c r="C493" s="6">
        <v>20</v>
      </c>
      <c r="D493" s="46">
        <f t="shared" si="84"/>
        <v>2617.9776121999998</v>
      </c>
      <c r="E493" s="46">
        <f t="shared" si="85"/>
        <v>2617.9776121999998</v>
      </c>
      <c r="F493" s="46">
        <f t="shared" si="86"/>
        <v>2242.7376121999996</v>
      </c>
      <c r="G493" s="46">
        <f t="shared" si="87"/>
        <v>2617.9776121999998</v>
      </c>
      <c r="H493" s="46">
        <f t="shared" si="88"/>
        <v>2617.9776121999998</v>
      </c>
      <c r="I493" s="46">
        <f t="shared" si="89"/>
        <v>2242.7376121999996</v>
      </c>
      <c r="J493" s="46">
        <f t="shared" si="90"/>
        <v>2617.9776121999998</v>
      </c>
      <c r="K493" s="46">
        <f t="shared" si="91"/>
        <v>2617.9776121999998</v>
      </c>
      <c r="L493" s="46">
        <f t="shared" si="92"/>
        <v>2242.7376121999996</v>
      </c>
      <c r="M493" s="46">
        <f t="shared" si="93"/>
        <v>2617.9776121999998</v>
      </c>
      <c r="N493" s="46">
        <f t="shared" si="94"/>
        <v>2617.9776121999998</v>
      </c>
      <c r="O493" s="46">
        <f t="shared" si="95"/>
        <v>2242.7376121999996</v>
      </c>
      <c r="P493" s="46">
        <f>'Данные ком.оператора'!C494</f>
        <v>2050.8156108899998</v>
      </c>
    </row>
    <row r="494" spans="2:16" ht="15.75" x14ac:dyDescent="0.25">
      <c r="B494" s="34" t="str">
        <f>'Данные ком.оператора'!A495</f>
        <v>19.05.2024</v>
      </c>
      <c r="C494" s="6">
        <v>21</v>
      </c>
      <c r="D494" s="46">
        <f t="shared" si="84"/>
        <v>2643.3010014300003</v>
      </c>
      <c r="E494" s="46">
        <f t="shared" si="85"/>
        <v>2643.3010014300003</v>
      </c>
      <c r="F494" s="46">
        <f t="shared" si="86"/>
        <v>2268.06100143</v>
      </c>
      <c r="G494" s="46">
        <f t="shared" si="87"/>
        <v>2643.3010014300003</v>
      </c>
      <c r="H494" s="46">
        <f t="shared" si="88"/>
        <v>2643.3010014300003</v>
      </c>
      <c r="I494" s="46">
        <f t="shared" si="89"/>
        <v>2268.06100143</v>
      </c>
      <c r="J494" s="46">
        <f t="shared" si="90"/>
        <v>2643.3010014300003</v>
      </c>
      <c r="K494" s="46">
        <f t="shared" si="91"/>
        <v>2643.3010014300003</v>
      </c>
      <c r="L494" s="46">
        <f t="shared" si="92"/>
        <v>2268.06100143</v>
      </c>
      <c r="M494" s="46">
        <f t="shared" si="93"/>
        <v>2643.3010014300003</v>
      </c>
      <c r="N494" s="46">
        <f t="shared" si="94"/>
        <v>2643.3010014300003</v>
      </c>
      <c r="O494" s="46">
        <f t="shared" si="95"/>
        <v>2268.06100143</v>
      </c>
      <c r="P494" s="46">
        <f>'Данные ком.оператора'!C495</f>
        <v>2076.1390001200002</v>
      </c>
    </row>
    <row r="495" spans="2:16" ht="15.75" x14ac:dyDescent="0.25">
      <c r="B495" s="34" t="str">
        <f>'Данные ком.оператора'!A496</f>
        <v>19.05.2024</v>
      </c>
      <c r="C495" s="6">
        <v>22</v>
      </c>
      <c r="D495" s="46">
        <f t="shared" si="84"/>
        <v>2651.1312485900003</v>
      </c>
      <c r="E495" s="46">
        <f t="shared" si="85"/>
        <v>2651.1312485900003</v>
      </c>
      <c r="F495" s="46">
        <f t="shared" si="86"/>
        <v>2275.89124859</v>
      </c>
      <c r="G495" s="46">
        <f t="shared" si="87"/>
        <v>2651.1312485900003</v>
      </c>
      <c r="H495" s="46">
        <f t="shared" si="88"/>
        <v>2651.1312485900003</v>
      </c>
      <c r="I495" s="46">
        <f t="shared" si="89"/>
        <v>2275.89124859</v>
      </c>
      <c r="J495" s="46">
        <f t="shared" si="90"/>
        <v>2651.1312485900003</v>
      </c>
      <c r="K495" s="46">
        <f t="shared" si="91"/>
        <v>2651.1312485900003</v>
      </c>
      <c r="L495" s="46">
        <f t="shared" si="92"/>
        <v>2275.89124859</v>
      </c>
      <c r="M495" s="46">
        <f t="shared" si="93"/>
        <v>2651.1312485900003</v>
      </c>
      <c r="N495" s="46">
        <f t="shared" si="94"/>
        <v>2651.1312485900003</v>
      </c>
      <c r="O495" s="46">
        <f t="shared" si="95"/>
        <v>2275.89124859</v>
      </c>
      <c r="P495" s="46">
        <f>'Данные ком.оператора'!C496</f>
        <v>2083.9692472800002</v>
      </c>
    </row>
    <row r="496" spans="2:16" ht="15.75" x14ac:dyDescent="0.25">
      <c r="B496" s="34" t="str">
        <f>'Данные ком.оператора'!A497</f>
        <v>19.05.2024</v>
      </c>
      <c r="C496" s="6">
        <v>23</v>
      </c>
      <c r="D496" s="46">
        <f t="shared" si="84"/>
        <v>2608.2377767600001</v>
      </c>
      <c r="E496" s="46">
        <f t="shared" si="85"/>
        <v>2608.2377767600001</v>
      </c>
      <c r="F496" s="46">
        <f t="shared" si="86"/>
        <v>2232.9977767599999</v>
      </c>
      <c r="G496" s="46">
        <f t="shared" si="87"/>
        <v>2608.2377767600001</v>
      </c>
      <c r="H496" s="46">
        <f t="shared" si="88"/>
        <v>2608.2377767600001</v>
      </c>
      <c r="I496" s="46">
        <f t="shared" si="89"/>
        <v>2232.9977767599999</v>
      </c>
      <c r="J496" s="46">
        <f t="shared" si="90"/>
        <v>2608.2377767600001</v>
      </c>
      <c r="K496" s="46">
        <f t="shared" si="91"/>
        <v>2608.2377767600001</v>
      </c>
      <c r="L496" s="46">
        <f t="shared" si="92"/>
        <v>2232.9977767599999</v>
      </c>
      <c r="M496" s="46">
        <f t="shared" si="93"/>
        <v>2608.2377767600001</v>
      </c>
      <c r="N496" s="46">
        <f t="shared" si="94"/>
        <v>2608.2377767600001</v>
      </c>
      <c r="O496" s="46">
        <f t="shared" si="95"/>
        <v>2232.9977767599999</v>
      </c>
      <c r="P496" s="46">
        <f>'Данные ком.оператора'!C497</f>
        <v>2041.07577545</v>
      </c>
    </row>
    <row r="497" spans="2:16" ht="15.75" x14ac:dyDescent="0.25">
      <c r="B497" s="34" t="str">
        <f>'Данные ком.оператора'!A498</f>
        <v>19.05.2024</v>
      </c>
      <c r="C497" s="6">
        <v>24</v>
      </c>
      <c r="D497" s="46">
        <f t="shared" si="84"/>
        <v>2549.3714429199999</v>
      </c>
      <c r="E497" s="46">
        <f t="shared" si="85"/>
        <v>2549.3714429199999</v>
      </c>
      <c r="F497" s="46">
        <f t="shared" si="86"/>
        <v>2174.1314429200002</v>
      </c>
      <c r="G497" s="46">
        <f t="shared" si="87"/>
        <v>2549.3714429199999</v>
      </c>
      <c r="H497" s="46">
        <f t="shared" si="88"/>
        <v>2549.3714429199999</v>
      </c>
      <c r="I497" s="46">
        <f t="shared" si="89"/>
        <v>2174.1314429200002</v>
      </c>
      <c r="J497" s="46">
        <f t="shared" si="90"/>
        <v>2549.3714429199999</v>
      </c>
      <c r="K497" s="46">
        <f t="shared" si="91"/>
        <v>2549.3714429199999</v>
      </c>
      <c r="L497" s="46">
        <f t="shared" si="92"/>
        <v>2174.1314429200002</v>
      </c>
      <c r="M497" s="46">
        <f t="shared" si="93"/>
        <v>2549.3714429199999</v>
      </c>
      <c r="N497" s="46">
        <f t="shared" si="94"/>
        <v>2549.3714429199999</v>
      </c>
      <c r="O497" s="46">
        <f t="shared" si="95"/>
        <v>2174.1314429200002</v>
      </c>
      <c r="P497" s="46">
        <f>'Данные ком.оператора'!C498</f>
        <v>1982.2094416100001</v>
      </c>
    </row>
    <row r="498" spans="2:16" ht="15.75" x14ac:dyDescent="0.25">
      <c r="B498" s="34" t="str">
        <f>'Данные ком.оператора'!A499</f>
        <v>20.05.2024</v>
      </c>
      <c r="C498" s="6">
        <v>1</v>
      </c>
      <c r="D498" s="46">
        <f t="shared" si="84"/>
        <v>2551.4223113899998</v>
      </c>
      <c r="E498" s="46">
        <f t="shared" si="85"/>
        <v>2551.4223113899998</v>
      </c>
      <c r="F498" s="46">
        <f t="shared" si="86"/>
        <v>2176.18231139</v>
      </c>
      <c r="G498" s="46">
        <f t="shared" si="87"/>
        <v>2551.4223113899998</v>
      </c>
      <c r="H498" s="46">
        <f t="shared" si="88"/>
        <v>2551.4223113899998</v>
      </c>
      <c r="I498" s="46">
        <f t="shared" si="89"/>
        <v>2176.18231139</v>
      </c>
      <c r="J498" s="46">
        <f t="shared" si="90"/>
        <v>2551.4223113899998</v>
      </c>
      <c r="K498" s="46">
        <f t="shared" si="91"/>
        <v>2551.4223113899998</v>
      </c>
      <c r="L498" s="46">
        <f t="shared" si="92"/>
        <v>2176.18231139</v>
      </c>
      <c r="M498" s="46">
        <f t="shared" si="93"/>
        <v>2551.4223113899998</v>
      </c>
      <c r="N498" s="46">
        <f t="shared" si="94"/>
        <v>2551.4223113899998</v>
      </c>
      <c r="O498" s="46">
        <f t="shared" si="95"/>
        <v>2176.18231139</v>
      </c>
      <c r="P498" s="46">
        <f>'Данные ком.оператора'!C499</f>
        <v>1984.26031008</v>
      </c>
    </row>
    <row r="499" spans="2:16" ht="15.75" x14ac:dyDescent="0.25">
      <c r="B499" s="34" t="str">
        <f>'Данные ком.оператора'!A500</f>
        <v>20.05.2024</v>
      </c>
      <c r="C499" s="6">
        <v>2</v>
      </c>
      <c r="D499" s="46">
        <f t="shared" si="84"/>
        <v>2613.57509858</v>
      </c>
      <c r="E499" s="46">
        <f t="shared" si="85"/>
        <v>2613.57509858</v>
      </c>
      <c r="F499" s="46">
        <f t="shared" si="86"/>
        <v>2238.3350985799998</v>
      </c>
      <c r="G499" s="46">
        <f t="shared" si="87"/>
        <v>2613.57509858</v>
      </c>
      <c r="H499" s="46">
        <f t="shared" si="88"/>
        <v>2613.57509858</v>
      </c>
      <c r="I499" s="46">
        <f t="shared" si="89"/>
        <v>2238.3350985799998</v>
      </c>
      <c r="J499" s="46">
        <f t="shared" si="90"/>
        <v>2613.57509858</v>
      </c>
      <c r="K499" s="46">
        <f t="shared" si="91"/>
        <v>2613.57509858</v>
      </c>
      <c r="L499" s="46">
        <f t="shared" si="92"/>
        <v>2238.3350985799998</v>
      </c>
      <c r="M499" s="46">
        <f t="shared" si="93"/>
        <v>2613.57509858</v>
      </c>
      <c r="N499" s="46">
        <f t="shared" si="94"/>
        <v>2613.57509858</v>
      </c>
      <c r="O499" s="46">
        <f t="shared" si="95"/>
        <v>2238.3350985799998</v>
      </c>
      <c r="P499" s="46">
        <f>'Данные ком.оператора'!C500</f>
        <v>2046.41309727</v>
      </c>
    </row>
    <row r="500" spans="2:16" ht="15.75" x14ac:dyDescent="0.25">
      <c r="B500" s="34" t="str">
        <f>'Данные ком.оператора'!A501</f>
        <v>20.05.2024</v>
      </c>
      <c r="C500" s="6">
        <v>3</v>
      </c>
      <c r="D500" s="46">
        <f t="shared" si="84"/>
        <v>2614.8631154599998</v>
      </c>
      <c r="E500" s="46">
        <f t="shared" si="85"/>
        <v>2614.8631154599998</v>
      </c>
      <c r="F500" s="46">
        <f t="shared" si="86"/>
        <v>2239.62311546</v>
      </c>
      <c r="G500" s="46">
        <f t="shared" si="87"/>
        <v>2614.8631154600002</v>
      </c>
      <c r="H500" s="46">
        <f t="shared" si="88"/>
        <v>2614.8631154600002</v>
      </c>
      <c r="I500" s="46">
        <f t="shared" si="89"/>
        <v>2239.62311546</v>
      </c>
      <c r="J500" s="46">
        <f t="shared" si="90"/>
        <v>2614.8631154600002</v>
      </c>
      <c r="K500" s="46">
        <f t="shared" si="91"/>
        <v>2614.8631154600002</v>
      </c>
      <c r="L500" s="46">
        <f t="shared" si="92"/>
        <v>2239.62311546</v>
      </c>
      <c r="M500" s="46">
        <f t="shared" si="93"/>
        <v>2614.8631154600002</v>
      </c>
      <c r="N500" s="46">
        <f t="shared" si="94"/>
        <v>2614.8631154600002</v>
      </c>
      <c r="O500" s="46">
        <f t="shared" si="95"/>
        <v>2239.62311546</v>
      </c>
      <c r="P500" s="46">
        <f>'Данные ком.оператора'!C501</f>
        <v>2047.70111415</v>
      </c>
    </row>
    <row r="501" spans="2:16" ht="15.75" x14ac:dyDescent="0.25">
      <c r="B501" s="34" t="str">
        <f>'Данные ком.оператора'!A502</f>
        <v>20.05.2024</v>
      </c>
      <c r="C501" s="6">
        <v>4</v>
      </c>
      <c r="D501" s="46">
        <f t="shared" si="84"/>
        <v>2662.1941411799999</v>
      </c>
      <c r="E501" s="46">
        <f t="shared" si="85"/>
        <v>2662.1941411799999</v>
      </c>
      <c r="F501" s="46">
        <f t="shared" si="86"/>
        <v>2286.9541411799996</v>
      </c>
      <c r="G501" s="46">
        <f t="shared" si="87"/>
        <v>2662.1941411799999</v>
      </c>
      <c r="H501" s="46">
        <f t="shared" si="88"/>
        <v>2662.1941411799999</v>
      </c>
      <c r="I501" s="46">
        <f t="shared" si="89"/>
        <v>2286.9541411799996</v>
      </c>
      <c r="J501" s="46">
        <f t="shared" si="90"/>
        <v>2662.1941411799999</v>
      </c>
      <c r="K501" s="46">
        <f t="shared" si="91"/>
        <v>2662.1941411799999</v>
      </c>
      <c r="L501" s="46">
        <f t="shared" si="92"/>
        <v>2286.9541411799996</v>
      </c>
      <c r="M501" s="46">
        <f t="shared" si="93"/>
        <v>2662.1941411799999</v>
      </c>
      <c r="N501" s="46">
        <f t="shared" si="94"/>
        <v>2662.1941411799999</v>
      </c>
      <c r="O501" s="46">
        <f t="shared" si="95"/>
        <v>2286.9541411799996</v>
      </c>
      <c r="P501" s="46">
        <f>'Данные ком.оператора'!C502</f>
        <v>2095.0321398699998</v>
      </c>
    </row>
    <row r="502" spans="2:16" ht="15.75" x14ac:dyDescent="0.25">
      <c r="B502" s="34" t="str">
        <f>'Данные ком.оператора'!A503</f>
        <v>20.05.2024</v>
      </c>
      <c r="C502" s="6">
        <v>5</v>
      </c>
      <c r="D502" s="46">
        <f t="shared" si="84"/>
        <v>2624.3619469200003</v>
      </c>
      <c r="E502" s="46">
        <f t="shared" si="85"/>
        <v>2624.3619469200003</v>
      </c>
      <c r="F502" s="46">
        <f t="shared" si="86"/>
        <v>2249.12194692</v>
      </c>
      <c r="G502" s="46">
        <f t="shared" si="87"/>
        <v>2624.3619469200003</v>
      </c>
      <c r="H502" s="46">
        <f t="shared" si="88"/>
        <v>2624.3619469200003</v>
      </c>
      <c r="I502" s="46">
        <f t="shared" si="89"/>
        <v>2249.12194692</v>
      </c>
      <c r="J502" s="46">
        <f t="shared" si="90"/>
        <v>2624.3619469200003</v>
      </c>
      <c r="K502" s="46">
        <f t="shared" si="91"/>
        <v>2624.3619469200003</v>
      </c>
      <c r="L502" s="46">
        <f t="shared" si="92"/>
        <v>2249.12194692</v>
      </c>
      <c r="M502" s="46">
        <f t="shared" si="93"/>
        <v>2624.3619469200003</v>
      </c>
      <c r="N502" s="46">
        <f t="shared" si="94"/>
        <v>2624.3619469200003</v>
      </c>
      <c r="O502" s="46">
        <f t="shared" si="95"/>
        <v>2249.12194692</v>
      </c>
      <c r="P502" s="46">
        <f>'Данные ком.оператора'!C503</f>
        <v>2057.1999456100002</v>
      </c>
    </row>
    <row r="503" spans="2:16" ht="15.75" x14ac:dyDescent="0.25">
      <c r="B503" s="34" t="str">
        <f>'Данные ком.оператора'!A504</f>
        <v>20.05.2024</v>
      </c>
      <c r="C503" s="6">
        <v>6</v>
      </c>
      <c r="D503" s="46">
        <f t="shared" si="84"/>
        <v>2693.5952959199999</v>
      </c>
      <c r="E503" s="46">
        <f t="shared" si="85"/>
        <v>2693.5952959199999</v>
      </c>
      <c r="F503" s="46">
        <f t="shared" si="86"/>
        <v>2318.3552959199997</v>
      </c>
      <c r="G503" s="46">
        <f t="shared" si="87"/>
        <v>2693.5952959199999</v>
      </c>
      <c r="H503" s="46">
        <f t="shared" si="88"/>
        <v>2693.5952959199999</v>
      </c>
      <c r="I503" s="46">
        <f t="shared" si="89"/>
        <v>2318.3552959199997</v>
      </c>
      <c r="J503" s="46">
        <f t="shared" si="90"/>
        <v>2693.5952959199999</v>
      </c>
      <c r="K503" s="46">
        <f t="shared" si="91"/>
        <v>2693.5952959199999</v>
      </c>
      <c r="L503" s="46">
        <f t="shared" si="92"/>
        <v>2318.3552959199997</v>
      </c>
      <c r="M503" s="46">
        <f t="shared" si="93"/>
        <v>2693.5952959199999</v>
      </c>
      <c r="N503" s="46">
        <f t="shared" si="94"/>
        <v>2693.5952959199999</v>
      </c>
      <c r="O503" s="46">
        <f t="shared" si="95"/>
        <v>2318.3552959199997</v>
      </c>
      <c r="P503" s="46">
        <f>'Данные ком.оператора'!C504</f>
        <v>2126.4332946099998</v>
      </c>
    </row>
    <row r="504" spans="2:16" ht="15.75" x14ac:dyDescent="0.25">
      <c r="B504" s="34" t="str">
        <f>'Данные ком.оператора'!A505</f>
        <v>20.05.2024</v>
      </c>
      <c r="C504" s="6">
        <v>7</v>
      </c>
      <c r="D504" s="46">
        <f t="shared" si="84"/>
        <v>2604.8614817899997</v>
      </c>
      <c r="E504" s="46">
        <f t="shared" si="85"/>
        <v>2604.8614817899997</v>
      </c>
      <c r="F504" s="46">
        <f t="shared" si="86"/>
        <v>2229.62148179</v>
      </c>
      <c r="G504" s="46">
        <f t="shared" si="87"/>
        <v>2604.8614817899997</v>
      </c>
      <c r="H504" s="46">
        <f t="shared" si="88"/>
        <v>2604.8614817899997</v>
      </c>
      <c r="I504" s="46">
        <f t="shared" si="89"/>
        <v>2229.62148179</v>
      </c>
      <c r="J504" s="46">
        <f t="shared" si="90"/>
        <v>2604.8614817899997</v>
      </c>
      <c r="K504" s="46">
        <f t="shared" si="91"/>
        <v>2604.8614817899997</v>
      </c>
      <c r="L504" s="46">
        <f t="shared" si="92"/>
        <v>2229.62148179</v>
      </c>
      <c r="M504" s="46">
        <f t="shared" si="93"/>
        <v>2604.8614817899997</v>
      </c>
      <c r="N504" s="46">
        <f t="shared" si="94"/>
        <v>2604.8614817899997</v>
      </c>
      <c r="O504" s="46">
        <f t="shared" si="95"/>
        <v>2229.62148179</v>
      </c>
      <c r="P504" s="46">
        <f>'Данные ком.оператора'!C505</f>
        <v>2037.6994804799999</v>
      </c>
    </row>
    <row r="505" spans="2:16" ht="15.75" x14ac:dyDescent="0.25">
      <c r="B505" s="34" t="str">
        <f>'Данные ком.оператора'!A506</f>
        <v>20.05.2024</v>
      </c>
      <c r="C505" s="6">
        <v>8</v>
      </c>
      <c r="D505" s="46">
        <f t="shared" si="84"/>
        <v>2608.8536095199997</v>
      </c>
      <c r="E505" s="46">
        <f t="shared" si="85"/>
        <v>2608.8536095199997</v>
      </c>
      <c r="F505" s="46">
        <f t="shared" si="86"/>
        <v>2233.61360952</v>
      </c>
      <c r="G505" s="46">
        <f t="shared" si="87"/>
        <v>2608.8536095199997</v>
      </c>
      <c r="H505" s="46">
        <f t="shared" si="88"/>
        <v>2608.8536095199997</v>
      </c>
      <c r="I505" s="46">
        <f t="shared" si="89"/>
        <v>2233.61360952</v>
      </c>
      <c r="J505" s="46">
        <f t="shared" si="90"/>
        <v>2608.8536095199997</v>
      </c>
      <c r="K505" s="46">
        <f t="shared" si="91"/>
        <v>2608.8536095199997</v>
      </c>
      <c r="L505" s="46">
        <f t="shared" si="92"/>
        <v>2233.61360952</v>
      </c>
      <c r="M505" s="46">
        <f t="shared" si="93"/>
        <v>2608.8536095199997</v>
      </c>
      <c r="N505" s="46">
        <f t="shared" si="94"/>
        <v>2608.8536095199997</v>
      </c>
      <c r="O505" s="46">
        <f t="shared" si="95"/>
        <v>2233.61360952</v>
      </c>
      <c r="P505" s="46">
        <f>'Данные ком.оператора'!C506</f>
        <v>2041.6916082099999</v>
      </c>
    </row>
    <row r="506" spans="2:16" ht="15.75" x14ac:dyDescent="0.25">
      <c r="B506" s="34" t="str">
        <f>'Данные ком.оператора'!A507</f>
        <v>20.05.2024</v>
      </c>
      <c r="C506" s="6">
        <v>9</v>
      </c>
      <c r="D506" s="46">
        <f t="shared" si="84"/>
        <v>2705.9007726499999</v>
      </c>
      <c r="E506" s="46">
        <f t="shared" si="85"/>
        <v>2705.9007726499999</v>
      </c>
      <c r="F506" s="46">
        <f t="shared" si="86"/>
        <v>2330.6607726499997</v>
      </c>
      <c r="G506" s="46">
        <f t="shared" si="87"/>
        <v>2705.9007726499999</v>
      </c>
      <c r="H506" s="46">
        <f t="shared" si="88"/>
        <v>2705.9007726499999</v>
      </c>
      <c r="I506" s="46">
        <f t="shared" si="89"/>
        <v>2330.6607726499997</v>
      </c>
      <c r="J506" s="46">
        <f t="shared" si="90"/>
        <v>2705.9007726499999</v>
      </c>
      <c r="K506" s="46">
        <f t="shared" si="91"/>
        <v>2705.9007726499999</v>
      </c>
      <c r="L506" s="46">
        <f t="shared" si="92"/>
        <v>2330.6607726499997</v>
      </c>
      <c r="M506" s="46">
        <f t="shared" si="93"/>
        <v>2705.9007726499999</v>
      </c>
      <c r="N506" s="46">
        <f t="shared" si="94"/>
        <v>2705.9007726499999</v>
      </c>
      <c r="O506" s="46">
        <f t="shared" si="95"/>
        <v>2330.6607726499997</v>
      </c>
      <c r="P506" s="46">
        <f>'Данные ком.оператора'!C507</f>
        <v>2138.7387713399999</v>
      </c>
    </row>
    <row r="507" spans="2:16" ht="15.75" x14ac:dyDescent="0.25">
      <c r="B507" s="34" t="str">
        <f>'Данные ком.оператора'!A508</f>
        <v>20.05.2024</v>
      </c>
      <c r="C507" s="6">
        <v>10</v>
      </c>
      <c r="D507" s="46">
        <f t="shared" si="84"/>
        <v>2758.3272670800002</v>
      </c>
      <c r="E507" s="46">
        <f t="shared" si="85"/>
        <v>2758.3272670800002</v>
      </c>
      <c r="F507" s="46">
        <f t="shared" si="86"/>
        <v>2383.0872670799999</v>
      </c>
      <c r="G507" s="46">
        <f t="shared" si="87"/>
        <v>2758.3272670800002</v>
      </c>
      <c r="H507" s="46">
        <f t="shared" si="88"/>
        <v>2758.3272670800002</v>
      </c>
      <c r="I507" s="46">
        <f t="shared" si="89"/>
        <v>2383.0872670799999</v>
      </c>
      <c r="J507" s="46">
        <f t="shared" si="90"/>
        <v>2758.3272670800002</v>
      </c>
      <c r="K507" s="46">
        <f t="shared" si="91"/>
        <v>2758.3272670800002</v>
      </c>
      <c r="L507" s="46">
        <f t="shared" si="92"/>
        <v>2383.0872670799999</v>
      </c>
      <c r="M507" s="46">
        <f t="shared" si="93"/>
        <v>2758.3272670800002</v>
      </c>
      <c r="N507" s="46">
        <f t="shared" si="94"/>
        <v>2758.3272670800002</v>
      </c>
      <c r="O507" s="46">
        <f t="shared" si="95"/>
        <v>2383.0872670799999</v>
      </c>
      <c r="P507" s="46">
        <f>'Данные ком.оператора'!C508</f>
        <v>2191.1652657700001</v>
      </c>
    </row>
    <row r="508" spans="2:16" ht="15.75" x14ac:dyDescent="0.25">
      <c r="B508" s="34" t="str">
        <f>'Данные ком.оператора'!A509</f>
        <v>20.05.2024</v>
      </c>
      <c r="C508" s="6">
        <v>11</v>
      </c>
      <c r="D508" s="46">
        <f t="shared" si="84"/>
        <v>2793.7449622600002</v>
      </c>
      <c r="E508" s="46">
        <f t="shared" si="85"/>
        <v>2793.7449622600002</v>
      </c>
      <c r="F508" s="46">
        <f t="shared" si="86"/>
        <v>2418.50496226</v>
      </c>
      <c r="G508" s="46">
        <f t="shared" si="87"/>
        <v>2793.7449622600002</v>
      </c>
      <c r="H508" s="46">
        <f t="shared" si="88"/>
        <v>2793.7449622600002</v>
      </c>
      <c r="I508" s="46">
        <f t="shared" si="89"/>
        <v>2418.50496226</v>
      </c>
      <c r="J508" s="46">
        <f t="shared" si="90"/>
        <v>2793.7449622600002</v>
      </c>
      <c r="K508" s="46">
        <f t="shared" si="91"/>
        <v>2793.7449622600002</v>
      </c>
      <c r="L508" s="46">
        <f t="shared" si="92"/>
        <v>2418.50496226</v>
      </c>
      <c r="M508" s="46">
        <f t="shared" si="93"/>
        <v>2793.7449622600002</v>
      </c>
      <c r="N508" s="46">
        <f t="shared" si="94"/>
        <v>2793.7449622600002</v>
      </c>
      <c r="O508" s="46">
        <f t="shared" si="95"/>
        <v>2418.50496226</v>
      </c>
      <c r="P508" s="46">
        <f>'Данные ком.оператора'!C509</f>
        <v>2226.5829609500001</v>
      </c>
    </row>
    <row r="509" spans="2:16" ht="15.75" x14ac:dyDescent="0.25">
      <c r="B509" s="34" t="str">
        <f>'Данные ком.оператора'!A510</f>
        <v>20.05.2024</v>
      </c>
      <c r="C509" s="6">
        <v>12</v>
      </c>
      <c r="D509" s="46">
        <f t="shared" si="84"/>
        <v>2732.91556137</v>
      </c>
      <c r="E509" s="46">
        <f t="shared" si="85"/>
        <v>2732.91556137</v>
      </c>
      <c r="F509" s="46">
        <f t="shared" si="86"/>
        <v>2357.6755613699997</v>
      </c>
      <c r="G509" s="46">
        <f t="shared" si="87"/>
        <v>2732.91556137</v>
      </c>
      <c r="H509" s="46">
        <f t="shared" si="88"/>
        <v>2732.91556137</v>
      </c>
      <c r="I509" s="46">
        <f t="shared" si="89"/>
        <v>2357.6755613699997</v>
      </c>
      <c r="J509" s="46">
        <f t="shared" si="90"/>
        <v>2732.91556137</v>
      </c>
      <c r="K509" s="46">
        <f t="shared" si="91"/>
        <v>2732.91556137</v>
      </c>
      <c r="L509" s="46">
        <f t="shared" si="92"/>
        <v>2357.6755613699997</v>
      </c>
      <c r="M509" s="46">
        <f t="shared" si="93"/>
        <v>2732.91556137</v>
      </c>
      <c r="N509" s="46">
        <f t="shared" si="94"/>
        <v>2732.91556137</v>
      </c>
      <c r="O509" s="46">
        <f t="shared" si="95"/>
        <v>2357.6755613699997</v>
      </c>
      <c r="P509" s="46">
        <f>'Данные ком.оператора'!C510</f>
        <v>2165.7535600599999</v>
      </c>
    </row>
    <row r="510" spans="2:16" ht="15.75" x14ac:dyDescent="0.25">
      <c r="B510" s="34" t="str">
        <f>'Данные ком.оператора'!A511</f>
        <v>20.05.2024</v>
      </c>
      <c r="C510" s="6">
        <v>13</v>
      </c>
      <c r="D510" s="46">
        <f t="shared" si="84"/>
        <v>2765.82587878</v>
      </c>
      <c r="E510" s="46">
        <f t="shared" si="85"/>
        <v>2765.82587878</v>
      </c>
      <c r="F510" s="46">
        <f t="shared" si="86"/>
        <v>2390.5858787799998</v>
      </c>
      <c r="G510" s="46">
        <f t="shared" si="87"/>
        <v>2765.82587878</v>
      </c>
      <c r="H510" s="46">
        <f t="shared" si="88"/>
        <v>2765.82587878</v>
      </c>
      <c r="I510" s="46">
        <f t="shared" si="89"/>
        <v>2390.5858787799998</v>
      </c>
      <c r="J510" s="46">
        <f t="shared" si="90"/>
        <v>2765.82587878</v>
      </c>
      <c r="K510" s="46">
        <f t="shared" si="91"/>
        <v>2765.82587878</v>
      </c>
      <c r="L510" s="46">
        <f t="shared" si="92"/>
        <v>2390.5858787799998</v>
      </c>
      <c r="M510" s="46">
        <f t="shared" si="93"/>
        <v>2765.82587878</v>
      </c>
      <c r="N510" s="46">
        <f t="shared" si="94"/>
        <v>2765.82587878</v>
      </c>
      <c r="O510" s="46">
        <f t="shared" si="95"/>
        <v>2390.5858787799998</v>
      </c>
      <c r="P510" s="46">
        <f>'Данные ком.оператора'!C511</f>
        <v>2198.66387747</v>
      </c>
    </row>
    <row r="511" spans="2:16" ht="15.75" x14ac:dyDescent="0.25">
      <c r="B511" s="34" t="str">
        <f>'Данные ком.оператора'!A512</f>
        <v>20.05.2024</v>
      </c>
      <c r="C511" s="6">
        <v>14</v>
      </c>
      <c r="D511" s="46">
        <f t="shared" si="84"/>
        <v>2727.1832933300002</v>
      </c>
      <c r="E511" s="46">
        <f t="shared" si="85"/>
        <v>2727.1832933300002</v>
      </c>
      <c r="F511" s="46">
        <f t="shared" si="86"/>
        <v>2351.94329333</v>
      </c>
      <c r="G511" s="46">
        <f t="shared" si="87"/>
        <v>2727.1832933300002</v>
      </c>
      <c r="H511" s="46">
        <f t="shared" si="88"/>
        <v>2727.1832933300002</v>
      </c>
      <c r="I511" s="46">
        <f t="shared" si="89"/>
        <v>2351.94329333</v>
      </c>
      <c r="J511" s="46">
        <f t="shared" si="90"/>
        <v>2727.1832933300002</v>
      </c>
      <c r="K511" s="46">
        <f t="shared" si="91"/>
        <v>2727.1832933300002</v>
      </c>
      <c r="L511" s="46">
        <f t="shared" si="92"/>
        <v>2351.94329333</v>
      </c>
      <c r="M511" s="46">
        <f t="shared" si="93"/>
        <v>2727.1832933300002</v>
      </c>
      <c r="N511" s="46">
        <f t="shared" si="94"/>
        <v>2727.1832933300002</v>
      </c>
      <c r="O511" s="46">
        <f t="shared" si="95"/>
        <v>2351.94329333</v>
      </c>
      <c r="P511" s="46">
        <f>'Данные ком.оператора'!C512</f>
        <v>2160.0212920200001</v>
      </c>
    </row>
    <row r="512" spans="2:16" ht="15.75" x14ac:dyDescent="0.25">
      <c r="B512" s="34" t="str">
        <f>'Данные ком.оператора'!A513</f>
        <v>20.05.2024</v>
      </c>
      <c r="C512" s="6">
        <v>15</v>
      </c>
      <c r="D512" s="46">
        <f t="shared" si="84"/>
        <v>2712.7453729700001</v>
      </c>
      <c r="E512" s="46">
        <f t="shared" si="85"/>
        <v>2712.7453729700001</v>
      </c>
      <c r="F512" s="46">
        <f t="shared" si="86"/>
        <v>2337.5053729699998</v>
      </c>
      <c r="G512" s="46">
        <f t="shared" si="87"/>
        <v>2712.7453729700001</v>
      </c>
      <c r="H512" s="46">
        <f t="shared" si="88"/>
        <v>2712.7453729700001</v>
      </c>
      <c r="I512" s="46">
        <f t="shared" si="89"/>
        <v>2337.5053729699998</v>
      </c>
      <c r="J512" s="46">
        <f t="shared" si="90"/>
        <v>2712.7453729700001</v>
      </c>
      <c r="K512" s="46">
        <f t="shared" si="91"/>
        <v>2712.7453729700001</v>
      </c>
      <c r="L512" s="46">
        <f t="shared" si="92"/>
        <v>2337.5053729699998</v>
      </c>
      <c r="M512" s="46">
        <f t="shared" si="93"/>
        <v>2712.7453729700001</v>
      </c>
      <c r="N512" s="46">
        <f t="shared" si="94"/>
        <v>2712.7453729700001</v>
      </c>
      <c r="O512" s="46">
        <f t="shared" si="95"/>
        <v>2337.5053729699998</v>
      </c>
      <c r="P512" s="46">
        <f>'Данные ком.оператора'!C513</f>
        <v>2145.58337166</v>
      </c>
    </row>
    <row r="513" spans="2:16" ht="15.75" x14ac:dyDescent="0.25">
      <c r="B513" s="34" t="str">
        <f>'Данные ком.оператора'!A514</f>
        <v>20.05.2024</v>
      </c>
      <c r="C513" s="6">
        <v>16</v>
      </c>
      <c r="D513" s="46">
        <f t="shared" si="84"/>
        <v>2700.76381257</v>
      </c>
      <c r="E513" s="46">
        <f t="shared" si="85"/>
        <v>2700.76381257</v>
      </c>
      <c r="F513" s="46">
        <f t="shared" si="86"/>
        <v>2325.5238125699998</v>
      </c>
      <c r="G513" s="46">
        <f t="shared" si="87"/>
        <v>2700.76381257</v>
      </c>
      <c r="H513" s="46">
        <f t="shared" si="88"/>
        <v>2700.76381257</v>
      </c>
      <c r="I513" s="46">
        <f t="shared" si="89"/>
        <v>2325.5238125699998</v>
      </c>
      <c r="J513" s="46">
        <f t="shared" si="90"/>
        <v>2700.76381257</v>
      </c>
      <c r="K513" s="46">
        <f t="shared" si="91"/>
        <v>2700.76381257</v>
      </c>
      <c r="L513" s="46">
        <f t="shared" si="92"/>
        <v>2325.5238125699998</v>
      </c>
      <c r="M513" s="46">
        <f t="shared" si="93"/>
        <v>2700.76381257</v>
      </c>
      <c r="N513" s="46">
        <f t="shared" si="94"/>
        <v>2700.76381257</v>
      </c>
      <c r="O513" s="46">
        <f t="shared" si="95"/>
        <v>2325.5238125699998</v>
      </c>
      <c r="P513" s="46">
        <f>'Данные ком.оператора'!C514</f>
        <v>2133.60181126</v>
      </c>
    </row>
    <row r="514" spans="2:16" ht="15.75" x14ac:dyDescent="0.25">
      <c r="B514" s="34" t="str">
        <f>'Данные ком.оператора'!A515</f>
        <v>20.05.2024</v>
      </c>
      <c r="C514" s="6">
        <v>17</v>
      </c>
      <c r="D514" s="46">
        <f t="shared" si="84"/>
        <v>2673.3064983200002</v>
      </c>
      <c r="E514" s="46">
        <f t="shared" si="85"/>
        <v>2673.3064983200002</v>
      </c>
      <c r="F514" s="46">
        <f t="shared" si="86"/>
        <v>2298.0664983199999</v>
      </c>
      <c r="G514" s="46">
        <f t="shared" si="87"/>
        <v>2673.3064983200002</v>
      </c>
      <c r="H514" s="46">
        <f t="shared" si="88"/>
        <v>2673.3064983200002</v>
      </c>
      <c r="I514" s="46">
        <f t="shared" si="89"/>
        <v>2298.0664983199999</v>
      </c>
      <c r="J514" s="46">
        <f t="shared" si="90"/>
        <v>2673.3064983200002</v>
      </c>
      <c r="K514" s="46">
        <f t="shared" si="91"/>
        <v>2673.3064983200002</v>
      </c>
      <c r="L514" s="46">
        <f t="shared" si="92"/>
        <v>2298.0664983199999</v>
      </c>
      <c r="M514" s="46">
        <f t="shared" si="93"/>
        <v>2673.3064983200002</v>
      </c>
      <c r="N514" s="46">
        <f t="shared" si="94"/>
        <v>2673.3064983200002</v>
      </c>
      <c r="O514" s="46">
        <f t="shared" si="95"/>
        <v>2298.0664983199999</v>
      </c>
      <c r="P514" s="46">
        <f>'Данные ком.оператора'!C515</f>
        <v>2106.1444970100001</v>
      </c>
    </row>
    <row r="515" spans="2:16" ht="15.75" x14ac:dyDescent="0.25">
      <c r="B515" s="34" t="str">
        <f>'Данные ком.оператора'!A516</f>
        <v>20.05.2024</v>
      </c>
      <c r="C515" s="6">
        <v>18</v>
      </c>
      <c r="D515" s="46">
        <f t="shared" si="84"/>
        <v>2749.8252041999999</v>
      </c>
      <c r="E515" s="46">
        <f t="shared" si="85"/>
        <v>2749.8252041999999</v>
      </c>
      <c r="F515" s="46">
        <f t="shared" si="86"/>
        <v>2374.5852041999997</v>
      </c>
      <c r="G515" s="46">
        <f t="shared" si="87"/>
        <v>2749.8252041999999</v>
      </c>
      <c r="H515" s="46">
        <f t="shared" si="88"/>
        <v>2749.8252041999999</v>
      </c>
      <c r="I515" s="46">
        <f t="shared" si="89"/>
        <v>2374.5852041999997</v>
      </c>
      <c r="J515" s="46">
        <f t="shared" si="90"/>
        <v>2749.8252041999999</v>
      </c>
      <c r="K515" s="46">
        <f t="shared" si="91"/>
        <v>2749.8252041999999</v>
      </c>
      <c r="L515" s="46">
        <f t="shared" si="92"/>
        <v>2374.5852041999997</v>
      </c>
      <c r="M515" s="46">
        <f t="shared" si="93"/>
        <v>2749.8252041999999</v>
      </c>
      <c r="N515" s="46">
        <f t="shared" si="94"/>
        <v>2749.8252041999999</v>
      </c>
      <c r="O515" s="46">
        <f t="shared" si="95"/>
        <v>2374.5852041999997</v>
      </c>
      <c r="P515" s="46">
        <f>'Данные ком.оператора'!C516</f>
        <v>2182.6632028899999</v>
      </c>
    </row>
    <row r="516" spans="2:16" ht="15.75" x14ac:dyDescent="0.25">
      <c r="B516" s="34" t="str">
        <f>'Данные ком.оператора'!A517</f>
        <v>20.05.2024</v>
      </c>
      <c r="C516" s="6">
        <v>19</v>
      </c>
      <c r="D516" s="46">
        <f t="shared" si="84"/>
        <v>2670.3290844399999</v>
      </c>
      <c r="E516" s="46">
        <f t="shared" si="85"/>
        <v>2670.3290844399999</v>
      </c>
      <c r="F516" s="46">
        <f t="shared" si="86"/>
        <v>2295.0890844399996</v>
      </c>
      <c r="G516" s="46">
        <f t="shared" si="87"/>
        <v>2670.3290844399999</v>
      </c>
      <c r="H516" s="46">
        <f t="shared" si="88"/>
        <v>2670.3290844399999</v>
      </c>
      <c r="I516" s="46">
        <f t="shared" si="89"/>
        <v>2295.0890844399996</v>
      </c>
      <c r="J516" s="46">
        <f t="shared" si="90"/>
        <v>2670.3290844399999</v>
      </c>
      <c r="K516" s="46">
        <f t="shared" si="91"/>
        <v>2670.3290844399999</v>
      </c>
      <c r="L516" s="46">
        <f t="shared" si="92"/>
        <v>2295.0890844399996</v>
      </c>
      <c r="M516" s="46">
        <f t="shared" si="93"/>
        <v>2670.3290844399999</v>
      </c>
      <c r="N516" s="46">
        <f t="shared" si="94"/>
        <v>2670.3290844399999</v>
      </c>
      <c r="O516" s="46">
        <f t="shared" si="95"/>
        <v>2295.0890844399996</v>
      </c>
      <c r="P516" s="46">
        <f>'Данные ком.оператора'!C517</f>
        <v>2103.1670831299998</v>
      </c>
    </row>
    <row r="517" spans="2:16" ht="15.75" x14ac:dyDescent="0.25">
      <c r="B517" s="34" t="str">
        <f>'Данные ком.оператора'!A518</f>
        <v>20.05.2024</v>
      </c>
      <c r="C517" s="6">
        <v>20</v>
      </c>
      <c r="D517" s="46">
        <f t="shared" si="84"/>
        <v>2616.38546533</v>
      </c>
      <c r="E517" s="46">
        <f t="shared" si="85"/>
        <v>2616.38546533</v>
      </c>
      <c r="F517" s="46">
        <f t="shared" si="86"/>
        <v>2241.1454653299998</v>
      </c>
      <c r="G517" s="46">
        <f t="shared" si="87"/>
        <v>2616.38546533</v>
      </c>
      <c r="H517" s="46">
        <f t="shared" si="88"/>
        <v>2616.38546533</v>
      </c>
      <c r="I517" s="46">
        <f t="shared" si="89"/>
        <v>2241.1454653299998</v>
      </c>
      <c r="J517" s="46">
        <f t="shared" si="90"/>
        <v>2616.38546533</v>
      </c>
      <c r="K517" s="46">
        <f t="shared" si="91"/>
        <v>2616.38546533</v>
      </c>
      <c r="L517" s="46">
        <f t="shared" si="92"/>
        <v>2241.1454653299998</v>
      </c>
      <c r="M517" s="46">
        <f t="shared" si="93"/>
        <v>2616.38546533</v>
      </c>
      <c r="N517" s="46">
        <f t="shared" si="94"/>
        <v>2616.38546533</v>
      </c>
      <c r="O517" s="46">
        <f t="shared" si="95"/>
        <v>2241.1454653299998</v>
      </c>
      <c r="P517" s="46">
        <f>'Данные ком.оператора'!C518</f>
        <v>2049.2234640199999</v>
      </c>
    </row>
    <row r="518" spans="2:16" ht="15.75" x14ac:dyDescent="0.25">
      <c r="B518" s="34" t="str">
        <f>'Данные ком.оператора'!A519</f>
        <v>20.05.2024</v>
      </c>
      <c r="C518" s="6">
        <v>21</v>
      </c>
      <c r="D518" s="46">
        <f t="shared" si="84"/>
        <v>2636.7238737600001</v>
      </c>
      <c r="E518" s="46">
        <f t="shared" si="85"/>
        <v>2636.7238737600001</v>
      </c>
      <c r="F518" s="46">
        <f t="shared" si="86"/>
        <v>2261.4838737599998</v>
      </c>
      <c r="G518" s="46">
        <f t="shared" si="87"/>
        <v>2636.7238737600001</v>
      </c>
      <c r="H518" s="46">
        <f t="shared" si="88"/>
        <v>2636.7238737600001</v>
      </c>
      <c r="I518" s="46">
        <f t="shared" si="89"/>
        <v>2261.4838737599998</v>
      </c>
      <c r="J518" s="46">
        <f t="shared" si="90"/>
        <v>2636.7238737600001</v>
      </c>
      <c r="K518" s="46">
        <f t="shared" si="91"/>
        <v>2636.7238737600001</v>
      </c>
      <c r="L518" s="46">
        <f t="shared" si="92"/>
        <v>2261.4838737599998</v>
      </c>
      <c r="M518" s="46">
        <f t="shared" si="93"/>
        <v>2636.7238737600001</v>
      </c>
      <c r="N518" s="46">
        <f t="shared" si="94"/>
        <v>2636.7238737600001</v>
      </c>
      <c r="O518" s="46">
        <f t="shared" si="95"/>
        <v>2261.4838737599998</v>
      </c>
      <c r="P518" s="46">
        <f>'Данные ком.оператора'!C519</f>
        <v>2069.56187245</v>
      </c>
    </row>
    <row r="519" spans="2:16" ht="15.75" x14ac:dyDescent="0.25">
      <c r="B519" s="34" t="str">
        <f>'Данные ком.оператора'!A520</f>
        <v>20.05.2024</v>
      </c>
      <c r="C519" s="6">
        <v>22</v>
      </c>
      <c r="D519" s="46">
        <f t="shared" si="84"/>
        <v>2700.00483497</v>
      </c>
      <c r="E519" s="46">
        <f t="shared" si="85"/>
        <v>2700.00483497</v>
      </c>
      <c r="F519" s="46">
        <f t="shared" si="86"/>
        <v>2324.7648349699998</v>
      </c>
      <c r="G519" s="46">
        <f t="shared" si="87"/>
        <v>2700.00483497</v>
      </c>
      <c r="H519" s="46">
        <f t="shared" si="88"/>
        <v>2700.00483497</v>
      </c>
      <c r="I519" s="46">
        <f t="shared" si="89"/>
        <v>2324.7648349699998</v>
      </c>
      <c r="J519" s="46">
        <f t="shared" si="90"/>
        <v>2700.00483497</v>
      </c>
      <c r="K519" s="46">
        <f t="shared" si="91"/>
        <v>2700.00483497</v>
      </c>
      <c r="L519" s="46">
        <f t="shared" si="92"/>
        <v>2324.7648349699998</v>
      </c>
      <c r="M519" s="46">
        <f t="shared" si="93"/>
        <v>2700.00483497</v>
      </c>
      <c r="N519" s="46">
        <f t="shared" si="94"/>
        <v>2700.00483497</v>
      </c>
      <c r="O519" s="46">
        <f t="shared" si="95"/>
        <v>2324.7648349699998</v>
      </c>
      <c r="P519" s="46">
        <f>'Данные ком.оператора'!C520</f>
        <v>2132.84283366</v>
      </c>
    </row>
    <row r="520" spans="2:16" ht="15.75" x14ac:dyDescent="0.25">
      <c r="B520" s="34" t="str">
        <f>'Данные ком.оператора'!A521</f>
        <v>20.05.2024</v>
      </c>
      <c r="C520" s="6">
        <v>23</v>
      </c>
      <c r="D520" s="46">
        <f t="shared" si="84"/>
        <v>2514.39152573</v>
      </c>
      <c r="E520" s="46">
        <f t="shared" si="85"/>
        <v>2514.39152573</v>
      </c>
      <c r="F520" s="46">
        <f t="shared" si="86"/>
        <v>2139.1515257299998</v>
      </c>
      <c r="G520" s="46">
        <f t="shared" si="87"/>
        <v>2514.39152573</v>
      </c>
      <c r="H520" s="46">
        <f t="shared" si="88"/>
        <v>2514.39152573</v>
      </c>
      <c r="I520" s="46">
        <f t="shared" si="89"/>
        <v>2139.1515257299998</v>
      </c>
      <c r="J520" s="46">
        <f t="shared" si="90"/>
        <v>2514.39152573</v>
      </c>
      <c r="K520" s="46">
        <f t="shared" si="91"/>
        <v>2514.39152573</v>
      </c>
      <c r="L520" s="46">
        <f t="shared" si="92"/>
        <v>2139.1515257299998</v>
      </c>
      <c r="M520" s="46">
        <f t="shared" si="93"/>
        <v>2514.39152573</v>
      </c>
      <c r="N520" s="46">
        <f t="shared" si="94"/>
        <v>2514.39152573</v>
      </c>
      <c r="O520" s="46">
        <f t="shared" si="95"/>
        <v>2139.1515257299998</v>
      </c>
      <c r="P520" s="46">
        <f>'Данные ком.оператора'!C521</f>
        <v>1947.22952442</v>
      </c>
    </row>
    <row r="521" spans="2:16" ht="15.75" x14ac:dyDescent="0.25">
      <c r="B521" s="34" t="str">
        <f>'Данные ком.оператора'!A522</f>
        <v>20.05.2024</v>
      </c>
      <c r="C521" s="6">
        <v>24</v>
      </c>
      <c r="D521" s="46">
        <f t="shared" si="84"/>
        <v>2479.6728362399999</v>
      </c>
      <c r="E521" s="46">
        <f t="shared" si="85"/>
        <v>2479.6728362399999</v>
      </c>
      <c r="F521" s="46">
        <f t="shared" si="86"/>
        <v>2104.4328362400001</v>
      </c>
      <c r="G521" s="46">
        <f t="shared" si="87"/>
        <v>2479.6728362399999</v>
      </c>
      <c r="H521" s="46">
        <f t="shared" si="88"/>
        <v>2479.6728362399999</v>
      </c>
      <c r="I521" s="46">
        <f t="shared" si="89"/>
        <v>2104.4328362400001</v>
      </c>
      <c r="J521" s="46">
        <f t="shared" si="90"/>
        <v>2479.6728362399999</v>
      </c>
      <c r="K521" s="46">
        <f t="shared" si="91"/>
        <v>2479.6728362399999</v>
      </c>
      <c r="L521" s="46">
        <f t="shared" si="92"/>
        <v>2104.4328362400001</v>
      </c>
      <c r="M521" s="46">
        <f t="shared" si="93"/>
        <v>2479.6728362399999</v>
      </c>
      <c r="N521" s="46">
        <f t="shared" si="94"/>
        <v>2479.6728362399999</v>
      </c>
      <c r="O521" s="46">
        <f t="shared" si="95"/>
        <v>2104.4328362400001</v>
      </c>
      <c r="P521" s="46">
        <f>'Данные ком.оператора'!C522</f>
        <v>1912.5108349300001</v>
      </c>
    </row>
    <row r="522" spans="2:16" ht="15.75" x14ac:dyDescent="0.25">
      <c r="B522" s="34" t="str">
        <f>'Данные ком.оператора'!A523</f>
        <v>21.05.2024</v>
      </c>
      <c r="C522" s="6">
        <v>1</v>
      </c>
      <c r="D522" s="46">
        <f t="shared" si="84"/>
        <v>2523.14534624</v>
      </c>
      <c r="E522" s="46">
        <f t="shared" si="85"/>
        <v>2523.14534624</v>
      </c>
      <c r="F522" s="46">
        <f t="shared" si="86"/>
        <v>2147.9053462399997</v>
      </c>
      <c r="G522" s="46">
        <f t="shared" si="87"/>
        <v>2523.14534624</v>
      </c>
      <c r="H522" s="46">
        <f t="shared" si="88"/>
        <v>2523.14534624</v>
      </c>
      <c r="I522" s="46">
        <f t="shared" si="89"/>
        <v>2147.9053462399997</v>
      </c>
      <c r="J522" s="46">
        <f t="shared" si="90"/>
        <v>2523.14534624</v>
      </c>
      <c r="K522" s="46">
        <f t="shared" si="91"/>
        <v>2523.14534624</v>
      </c>
      <c r="L522" s="46">
        <f t="shared" si="92"/>
        <v>2147.9053462399997</v>
      </c>
      <c r="M522" s="46">
        <f t="shared" si="93"/>
        <v>2523.14534624</v>
      </c>
      <c r="N522" s="46">
        <f t="shared" si="94"/>
        <v>2523.14534624</v>
      </c>
      <c r="O522" s="46">
        <f t="shared" si="95"/>
        <v>2147.9053462399997</v>
      </c>
      <c r="P522" s="46">
        <f>'Данные ком.оператора'!C523</f>
        <v>1955.9833449299999</v>
      </c>
    </row>
    <row r="523" spans="2:16" ht="15.75" x14ac:dyDescent="0.25">
      <c r="B523" s="34" t="str">
        <f>'Данные ком.оператора'!A524</f>
        <v>21.05.2024</v>
      </c>
      <c r="C523" s="6">
        <v>2</v>
      </c>
      <c r="D523" s="46">
        <f t="shared" si="84"/>
        <v>2571.1476138799999</v>
      </c>
      <c r="E523" s="46">
        <f t="shared" si="85"/>
        <v>2571.1476138799999</v>
      </c>
      <c r="F523" s="46">
        <f t="shared" si="86"/>
        <v>2195.9076138800001</v>
      </c>
      <c r="G523" s="46">
        <f t="shared" si="87"/>
        <v>2571.1476138799999</v>
      </c>
      <c r="H523" s="46">
        <f t="shared" si="88"/>
        <v>2571.1476138799999</v>
      </c>
      <c r="I523" s="46">
        <f t="shared" si="89"/>
        <v>2195.9076138800001</v>
      </c>
      <c r="J523" s="46">
        <f t="shared" si="90"/>
        <v>2571.1476138799999</v>
      </c>
      <c r="K523" s="46">
        <f t="shared" si="91"/>
        <v>2571.1476138799999</v>
      </c>
      <c r="L523" s="46">
        <f t="shared" si="92"/>
        <v>2195.9076138800001</v>
      </c>
      <c r="M523" s="46">
        <f t="shared" si="93"/>
        <v>2571.1476138799999</v>
      </c>
      <c r="N523" s="46">
        <f t="shared" si="94"/>
        <v>2571.1476138799999</v>
      </c>
      <c r="O523" s="46">
        <f t="shared" si="95"/>
        <v>2195.9076138800001</v>
      </c>
      <c r="P523" s="46">
        <f>'Данные ком.оператора'!C524</f>
        <v>2003.9856125700001</v>
      </c>
    </row>
    <row r="524" spans="2:16" ht="15.75" x14ac:dyDescent="0.25">
      <c r="B524" s="34" t="str">
        <f>'Данные ком.оператора'!A525</f>
        <v>21.05.2024</v>
      </c>
      <c r="C524" s="6">
        <v>3</v>
      </c>
      <c r="D524" s="46">
        <f t="shared" si="84"/>
        <v>2570.0769752199999</v>
      </c>
      <c r="E524" s="46">
        <f t="shared" si="85"/>
        <v>2570.0769752199999</v>
      </c>
      <c r="F524" s="46">
        <f t="shared" si="86"/>
        <v>2194.8369752200001</v>
      </c>
      <c r="G524" s="46">
        <f t="shared" si="87"/>
        <v>2570.0769752199999</v>
      </c>
      <c r="H524" s="46">
        <f t="shared" si="88"/>
        <v>2570.0769752199999</v>
      </c>
      <c r="I524" s="46">
        <f t="shared" si="89"/>
        <v>2194.8369752200001</v>
      </c>
      <c r="J524" s="46">
        <f t="shared" si="90"/>
        <v>2570.0769752199999</v>
      </c>
      <c r="K524" s="46">
        <f t="shared" si="91"/>
        <v>2570.0769752199999</v>
      </c>
      <c r="L524" s="46">
        <f t="shared" si="92"/>
        <v>2194.8369752200001</v>
      </c>
      <c r="M524" s="46">
        <f t="shared" si="93"/>
        <v>2570.0769752199999</v>
      </c>
      <c r="N524" s="46">
        <f t="shared" si="94"/>
        <v>2570.0769752199999</v>
      </c>
      <c r="O524" s="46">
        <f t="shared" si="95"/>
        <v>2194.8369752200001</v>
      </c>
      <c r="P524" s="46">
        <f>'Данные ком.оператора'!C525</f>
        <v>2002.9149739100001</v>
      </c>
    </row>
    <row r="525" spans="2:16" ht="15.75" x14ac:dyDescent="0.25">
      <c r="B525" s="34" t="str">
        <f>'Данные ком.оператора'!A526</f>
        <v>21.05.2024</v>
      </c>
      <c r="C525" s="6">
        <v>4</v>
      </c>
      <c r="D525" s="46">
        <f t="shared" si="84"/>
        <v>2605.4093683199999</v>
      </c>
      <c r="E525" s="46">
        <f t="shared" si="85"/>
        <v>2605.4093683199999</v>
      </c>
      <c r="F525" s="46">
        <f t="shared" si="86"/>
        <v>2230.1693683200001</v>
      </c>
      <c r="G525" s="46">
        <f t="shared" si="87"/>
        <v>2605.4093683199999</v>
      </c>
      <c r="H525" s="46">
        <f t="shared" si="88"/>
        <v>2605.4093683199999</v>
      </c>
      <c r="I525" s="46">
        <f t="shared" si="89"/>
        <v>2230.1693683200001</v>
      </c>
      <c r="J525" s="46">
        <f t="shared" si="90"/>
        <v>2605.4093683199999</v>
      </c>
      <c r="K525" s="46">
        <f t="shared" si="91"/>
        <v>2605.4093683199999</v>
      </c>
      <c r="L525" s="46">
        <f t="shared" si="92"/>
        <v>2230.1693683200001</v>
      </c>
      <c r="M525" s="46">
        <f t="shared" si="93"/>
        <v>2605.4093683199999</v>
      </c>
      <c r="N525" s="46">
        <f t="shared" si="94"/>
        <v>2605.4093683199999</v>
      </c>
      <c r="O525" s="46">
        <f t="shared" si="95"/>
        <v>2230.1693683200001</v>
      </c>
      <c r="P525" s="46">
        <f>'Данные ком.оператора'!C526</f>
        <v>2038.2473670100001</v>
      </c>
    </row>
    <row r="526" spans="2:16" ht="15.75" x14ac:dyDescent="0.25">
      <c r="B526" s="34" t="str">
        <f>'Данные ком.оператора'!A527</f>
        <v>21.05.2024</v>
      </c>
      <c r="C526" s="6">
        <v>5</v>
      </c>
      <c r="D526" s="46">
        <f t="shared" si="84"/>
        <v>2666.8658306800003</v>
      </c>
      <c r="E526" s="46">
        <f t="shared" si="85"/>
        <v>2666.8658306800003</v>
      </c>
      <c r="F526" s="46">
        <f t="shared" si="86"/>
        <v>2291.62583068</v>
      </c>
      <c r="G526" s="46">
        <f t="shared" si="87"/>
        <v>2666.8658306800003</v>
      </c>
      <c r="H526" s="46">
        <f t="shared" si="88"/>
        <v>2666.8658306800003</v>
      </c>
      <c r="I526" s="46">
        <f t="shared" si="89"/>
        <v>2291.62583068</v>
      </c>
      <c r="J526" s="46">
        <f t="shared" si="90"/>
        <v>2666.8658306800003</v>
      </c>
      <c r="K526" s="46">
        <f t="shared" si="91"/>
        <v>2666.8658306800003</v>
      </c>
      <c r="L526" s="46">
        <f t="shared" si="92"/>
        <v>2291.62583068</v>
      </c>
      <c r="M526" s="46">
        <f t="shared" si="93"/>
        <v>2666.8658306800003</v>
      </c>
      <c r="N526" s="46">
        <f t="shared" si="94"/>
        <v>2666.8658306800003</v>
      </c>
      <c r="O526" s="46">
        <f t="shared" si="95"/>
        <v>2291.62583068</v>
      </c>
      <c r="P526" s="46">
        <f>'Данные ком.оператора'!C527</f>
        <v>2099.7038293700002</v>
      </c>
    </row>
    <row r="527" spans="2:16" ht="15.75" x14ac:dyDescent="0.25">
      <c r="B527" s="34" t="str">
        <f>'Данные ком.оператора'!A528</f>
        <v>21.05.2024</v>
      </c>
      <c r="C527" s="6">
        <v>6</v>
      </c>
      <c r="D527" s="46">
        <f t="shared" si="84"/>
        <v>2648.0435868200002</v>
      </c>
      <c r="E527" s="46">
        <f t="shared" si="85"/>
        <v>2648.0435868200002</v>
      </c>
      <c r="F527" s="46">
        <f t="shared" si="86"/>
        <v>2272.80358682</v>
      </c>
      <c r="G527" s="46">
        <f t="shared" si="87"/>
        <v>2648.0435868200002</v>
      </c>
      <c r="H527" s="46">
        <f t="shared" si="88"/>
        <v>2648.0435868200002</v>
      </c>
      <c r="I527" s="46">
        <f t="shared" si="89"/>
        <v>2272.80358682</v>
      </c>
      <c r="J527" s="46">
        <f t="shared" si="90"/>
        <v>2648.0435868200002</v>
      </c>
      <c r="K527" s="46">
        <f t="shared" si="91"/>
        <v>2648.0435868200002</v>
      </c>
      <c r="L527" s="46">
        <f t="shared" si="92"/>
        <v>2272.80358682</v>
      </c>
      <c r="M527" s="46">
        <f t="shared" si="93"/>
        <v>2648.0435868200002</v>
      </c>
      <c r="N527" s="46">
        <f t="shared" si="94"/>
        <v>2648.0435868200002</v>
      </c>
      <c r="O527" s="46">
        <f t="shared" si="95"/>
        <v>2272.80358682</v>
      </c>
      <c r="P527" s="46">
        <f>'Данные ком.оператора'!C528</f>
        <v>2080.8815855100001</v>
      </c>
    </row>
    <row r="528" spans="2:16" ht="15.75" x14ac:dyDescent="0.25">
      <c r="B528" s="34" t="str">
        <f>'Данные ком.оператора'!A529</f>
        <v>21.05.2024</v>
      </c>
      <c r="C528" s="6">
        <v>7</v>
      </c>
      <c r="D528" s="46">
        <f t="shared" si="84"/>
        <v>2558.0304363599998</v>
      </c>
      <c r="E528" s="46">
        <f t="shared" si="85"/>
        <v>2558.0304363599998</v>
      </c>
      <c r="F528" s="46">
        <f t="shared" si="86"/>
        <v>2182.7904363600001</v>
      </c>
      <c r="G528" s="46">
        <f t="shared" si="87"/>
        <v>2558.0304363599998</v>
      </c>
      <c r="H528" s="46">
        <f t="shared" si="88"/>
        <v>2558.0304363599998</v>
      </c>
      <c r="I528" s="46">
        <f t="shared" si="89"/>
        <v>2182.7904363600001</v>
      </c>
      <c r="J528" s="46">
        <f t="shared" si="90"/>
        <v>2558.0304363599998</v>
      </c>
      <c r="K528" s="46">
        <f t="shared" si="91"/>
        <v>2558.0304363599998</v>
      </c>
      <c r="L528" s="46">
        <f t="shared" si="92"/>
        <v>2182.7904363600001</v>
      </c>
      <c r="M528" s="46">
        <f t="shared" si="93"/>
        <v>2558.0304363599998</v>
      </c>
      <c r="N528" s="46">
        <f t="shared" si="94"/>
        <v>2558.0304363599998</v>
      </c>
      <c r="O528" s="46">
        <f t="shared" si="95"/>
        <v>2182.7904363600001</v>
      </c>
      <c r="P528" s="46">
        <f>'Данные ком.оператора'!C529</f>
        <v>1990.86843505</v>
      </c>
    </row>
    <row r="529" spans="2:16" ht="15.75" x14ac:dyDescent="0.25">
      <c r="B529" s="34" t="str">
        <f>'Данные ком.оператора'!A530</f>
        <v>21.05.2024</v>
      </c>
      <c r="C529" s="6">
        <v>8</v>
      </c>
      <c r="D529" s="46">
        <f t="shared" si="84"/>
        <v>2484.0544691999999</v>
      </c>
      <c r="E529" s="46">
        <f t="shared" si="85"/>
        <v>2484.0544691999999</v>
      </c>
      <c r="F529" s="46">
        <f t="shared" si="86"/>
        <v>2108.8144692000001</v>
      </c>
      <c r="G529" s="46">
        <f t="shared" si="87"/>
        <v>2484.0544691999999</v>
      </c>
      <c r="H529" s="46">
        <f t="shared" si="88"/>
        <v>2484.0544691999999</v>
      </c>
      <c r="I529" s="46">
        <f t="shared" si="89"/>
        <v>2108.8144692000001</v>
      </c>
      <c r="J529" s="46">
        <f t="shared" si="90"/>
        <v>2484.0544691999999</v>
      </c>
      <c r="K529" s="46">
        <f t="shared" si="91"/>
        <v>2484.0544691999999</v>
      </c>
      <c r="L529" s="46">
        <f t="shared" si="92"/>
        <v>2108.8144692000001</v>
      </c>
      <c r="M529" s="46">
        <f t="shared" si="93"/>
        <v>2484.0544691999999</v>
      </c>
      <c r="N529" s="46">
        <f t="shared" si="94"/>
        <v>2484.0544691999999</v>
      </c>
      <c r="O529" s="46">
        <f t="shared" si="95"/>
        <v>2108.8144692000001</v>
      </c>
      <c r="P529" s="46">
        <f>'Данные ком.оператора'!C530</f>
        <v>1916.89246789</v>
      </c>
    </row>
    <row r="530" spans="2:16" ht="15.75" x14ac:dyDescent="0.25">
      <c r="B530" s="34" t="str">
        <f>'Данные ком.оператора'!A531</f>
        <v>21.05.2024</v>
      </c>
      <c r="C530" s="6">
        <v>9</v>
      </c>
      <c r="D530" s="46">
        <f t="shared" si="84"/>
        <v>2649.32077415</v>
      </c>
      <c r="E530" s="46">
        <f t="shared" si="85"/>
        <v>2649.32077415</v>
      </c>
      <c r="F530" s="46">
        <f t="shared" si="86"/>
        <v>2274.0807741499998</v>
      </c>
      <c r="G530" s="46">
        <f t="shared" si="87"/>
        <v>2649.32077415</v>
      </c>
      <c r="H530" s="46">
        <f t="shared" si="88"/>
        <v>2649.32077415</v>
      </c>
      <c r="I530" s="46">
        <f t="shared" si="89"/>
        <v>2274.0807741499998</v>
      </c>
      <c r="J530" s="46">
        <f t="shared" si="90"/>
        <v>2649.32077415</v>
      </c>
      <c r="K530" s="46">
        <f t="shared" si="91"/>
        <v>2649.32077415</v>
      </c>
      <c r="L530" s="46">
        <f t="shared" si="92"/>
        <v>2274.0807741499998</v>
      </c>
      <c r="M530" s="46">
        <f t="shared" si="93"/>
        <v>2649.32077415</v>
      </c>
      <c r="N530" s="46">
        <f t="shared" si="94"/>
        <v>2649.32077415</v>
      </c>
      <c r="O530" s="46">
        <f t="shared" si="95"/>
        <v>2274.0807741499998</v>
      </c>
      <c r="P530" s="46">
        <f>'Данные ком.оператора'!C531</f>
        <v>2082.15877284</v>
      </c>
    </row>
    <row r="531" spans="2:16" ht="15.75" x14ac:dyDescent="0.25">
      <c r="B531" s="34" t="str">
        <f>'Данные ком.оператора'!A532</f>
        <v>21.05.2024</v>
      </c>
      <c r="C531" s="6">
        <v>10</v>
      </c>
      <c r="D531" s="46">
        <f t="shared" si="84"/>
        <v>2708.1670092899999</v>
      </c>
      <c r="E531" s="46">
        <f t="shared" si="85"/>
        <v>2708.1670092899999</v>
      </c>
      <c r="F531" s="46">
        <f t="shared" si="86"/>
        <v>2332.9270092899997</v>
      </c>
      <c r="G531" s="46">
        <f t="shared" si="87"/>
        <v>2708.1670092899999</v>
      </c>
      <c r="H531" s="46">
        <f t="shared" si="88"/>
        <v>2708.1670092899999</v>
      </c>
      <c r="I531" s="46">
        <f t="shared" si="89"/>
        <v>2332.9270092899997</v>
      </c>
      <c r="J531" s="46">
        <f t="shared" si="90"/>
        <v>2708.1670092899999</v>
      </c>
      <c r="K531" s="46">
        <f t="shared" si="91"/>
        <v>2708.1670092899999</v>
      </c>
      <c r="L531" s="46">
        <f t="shared" si="92"/>
        <v>2332.9270092899997</v>
      </c>
      <c r="M531" s="46">
        <f t="shared" si="93"/>
        <v>2708.1670092899999</v>
      </c>
      <c r="N531" s="46">
        <f t="shared" si="94"/>
        <v>2708.1670092899999</v>
      </c>
      <c r="O531" s="46">
        <f t="shared" si="95"/>
        <v>2332.9270092899997</v>
      </c>
      <c r="P531" s="46">
        <f>'Данные ком.оператора'!C532</f>
        <v>2141.0050079799998</v>
      </c>
    </row>
    <row r="532" spans="2:16" ht="15.75" x14ac:dyDescent="0.25">
      <c r="B532" s="34" t="str">
        <f>'Данные ком.оператора'!A533</f>
        <v>21.05.2024</v>
      </c>
      <c r="C532" s="6">
        <v>11</v>
      </c>
      <c r="D532" s="46">
        <f t="shared" si="84"/>
        <v>2689.7524635899999</v>
      </c>
      <c r="E532" s="46">
        <f t="shared" si="85"/>
        <v>2689.7524635899999</v>
      </c>
      <c r="F532" s="46">
        <f t="shared" si="86"/>
        <v>2314.5124635899997</v>
      </c>
      <c r="G532" s="46">
        <f t="shared" si="87"/>
        <v>2689.7524635899999</v>
      </c>
      <c r="H532" s="46">
        <f t="shared" si="88"/>
        <v>2689.7524635899999</v>
      </c>
      <c r="I532" s="46">
        <f t="shared" si="89"/>
        <v>2314.5124635899997</v>
      </c>
      <c r="J532" s="46">
        <f t="shared" si="90"/>
        <v>2689.7524635899999</v>
      </c>
      <c r="K532" s="46">
        <f t="shared" si="91"/>
        <v>2689.7524635899999</v>
      </c>
      <c r="L532" s="46">
        <f t="shared" si="92"/>
        <v>2314.5124635899997</v>
      </c>
      <c r="M532" s="46">
        <f t="shared" si="93"/>
        <v>2689.7524635899999</v>
      </c>
      <c r="N532" s="46">
        <f t="shared" si="94"/>
        <v>2689.7524635899999</v>
      </c>
      <c r="O532" s="46">
        <f t="shared" si="95"/>
        <v>2314.5124635899997</v>
      </c>
      <c r="P532" s="46">
        <f>'Данные ком.оператора'!C533</f>
        <v>2122.5904622799999</v>
      </c>
    </row>
    <row r="533" spans="2:16" ht="15.75" x14ac:dyDescent="0.25">
      <c r="B533" s="34" t="str">
        <f>'Данные ком.оператора'!A534</f>
        <v>21.05.2024</v>
      </c>
      <c r="C533" s="6">
        <v>12</v>
      </c>
      <c r="D533" s="46">
        <f t="shared" si="84"/>
        <v>2723.1206674999999</v>
      </c>
      <c r="E533" s="46">
        <f t="shared" si="85"/>
        <v>2723.1206674999999</v>
      </c>
      <c r="F533" s="46">
        <f t="shared" si="86"/>
        <v>2347.8806674999996</v>
      </c>
      <c r="G533" s="46">
        <f t="shared" si="87"/>
        <v>2723.1206674999999</v>
      </c>
      <c r="H533" s="46">
        <f t="shared" si="88"/>
        <v>2723.1206674999999</v>
      </c>
      <c r="I533" s="46">
        <f t="shared" si="89"/>
        <v>2347.8806674999996</v>
      </c>
      <c r="J533" s="46">
        <f t="shared" si="90"/>
        <v>2723.1206674999999</v>
      </c>
      <c r="K533" s="46">
        <f t="shared" si="91"/>
        <v>2723.1206674999999</v>
      </c>
      <c r="L533" s="46">
        <f t="shared" si="92"/>
        <v>2347.8806674999996</v>
      </c>
      <c r="M533" s="46">
        <f t="shared" si="93"/>
        <v>2723.1206674999999</v>
      </c>
      <c r="N533" s="46">
        <f t="shared" si="94"/>
        <v>2723.1206674999999</v>
      </c>
      <c r="O533" s="46">
        <f t="shared" si="95"/>
        <v>2347.8806674999996</v>
      </c>
      <c r="P533" s="46">
        <f>'Данные ком.оператора'!C534</f>
        <v>2155.9586661899998</v>
      </c>
    </row>
    <row r="534" spans="2:16" ht="15.75" x14ac:dyDescent="0.25">
      <c r="B534" s="34" t="str">
        <f>'Данные ком.оператора'!A535</f>
        <v>21.05.2024</v>
      </c>
      <c r="C534" s="6">
        <v>13</v>
      </c>
      <c r="D534" s="46">
        <f t="shared" si="84"/>
        <v>2704.1573769699999</v>
      </c>
      <c r="E534" s="46">
        <f t="shared" si="85"/>
        <v>2704.1573769699999</v>
      </c>
      <c r="F534" s="46">
        <f t="shared" si="86"/>
        <v>2328.9173769699996</v>
      </c>
      <c r="G534" s="46">
        <f t="shared" si="87"/>
        <v>2704.1573769699999</v>
      </c>
      <c r="H534" s="46">
        <f t="shared" si="88"/>
        <v>2704.1573769699999</v>
      </c>
      <c r="I534" s="46">
        <f t="shared" si="89"/>
        <v>2328.9173769699996</v>
      </c>
      <c r="J534" s="46">
        <f t="shared" si="90"/>
        <v>2704.1573769699999</v>
      </c>
      <c r="K534" s="46">
        <f t="shared" si="91"/>
        <v>2704.1573769699999</v>
      </c>
      <c r="L534" s="46">
        <f t="shared" si="92"/>
        <v>2328.9173769699996</v>
      </c>
      <c r="M534" s="46">
        <f t="shared" si="93"/>
        <v>2704.1573769699999</v>
      </c>
      <c r="N534" s="46">
        <f t="shared" si="94"/>
        <v>2704.1573769699999</v>
      </c>
      <c r="O534" s="46">
        <f t="shared" si="95"/>
        <v>2328.9173769699996</v>
      </c>
      <c r="P534" s="46">
        <f>'Данные ком.оператора'!C535</f>
        <v>2136.9953756599998</v>
      </c>
    </row>
    <row r="535" spans="2:16" ht="15.75" x14ac:dyDescent="0.25">
      <c r="B535" s="34" t="str">
        <f>'Данные ком.оператора'!A536</f>
        <v>21.05.2024</v>
      </c>
      <c r="C535" s="6">
        <v>14</v>
      </c>
      <c r="D535" s="46">
        <f t="shared" si="84"/>
        <v>2723.9661191700002</v>
      </c>
      <c r="E535" s="46">
        <f t="shared" si="85"/>
        <v>2723.9661191700002</v>
      </c>
      <c r="F535" s="46">
        <f t="shared" si="86"/>
        <v>2348.7261191699999</v>
      </c>
      <c r="G535" s="46">
        <f t="shared" si="87"/>
        <v>2723.9661191700002</v>
      </c>
      <c r="H535" s="46">
        <f t="shared" si="88"/>
        <v>2723.9661191700002</v>
      </c>
      <c r="I535" s="46">
        <f t="shared" si="89"/>
        <v>2348.7261191699999</v>
      </c>
      <c r="J535" s="46">
        <f t="shared" si="90"/>
        <v>2723.9661191700002</v>
      </c>
      <c r="K535" s="46">
        <f t="shared" si="91"/>
        <v>2723.9661191700002</v>
      </c>
      <c r="L535" s="46">
        <f t="shared" si="92"/>
        <v>2348.7261191699999</v>
      </c>
      <c r="M535" s="46">
        <f t="shared" si="93"/>
        <v>2723.9661191700002</v>
      </c>
      <c r="N535" s="46">
        <f t="shared" si="94"/>
        <v>2723.9661191700002</v>
      </c>
      <c r="O535" s="46">
        <f t="shared" si="95"/>
        <v>2348.7261191699999</v>
      </c>
      <c r="P535" s="46">
        <f>'Данные ком.оператора'!C536</f>
        <v>2156.8041178600001</v>
      </c>
    </row>
    <row r="536" spans="2:16" ht="15.75" x14ac:dyDescent="0.25">
      <c r="B536" s="34" t="str">
        <f>'Данные ком.оператора'!A537</f>
        <v>21.05.2024</v>
      </c>
      <c r="C536" s="6">
        <v>15</v>
      </c>
      <c r="D536" s="46">
        <f t="shared" si="84"/>
        <v>2707.0328666200003</v>
      </c>
      <c r="E536" s="46">
        <f t="shared" si="85"/>
        <v>2707.0328666200003</v>
      </c>
      <c r="F536" s="46">
        <f t="shared" si="86"/>
        <v>2331.79286662</v>
      </c>
      <c r="G536" s="46">
        <f t="shared" si="87"/>
        <v>2707.0328666200003</v>
      </c>
      <c r="H536" s="46">
        <f t="shared" si="88"/>
        <v>2707.0328666200003</v>
      </c>
      <c r="I536" s="46">
        <f t="shared" si="89"/>
        <v>2331.79286662</v>
      </c>
      <c r="J536" s="46">
        <f t="shared" si="90"/>
        <v>2707.0328666200003</v>
      </c>
      <c r="K536" s="46">
        <f t="shared" si="91"/>
        <v>2707.0328666200003</v>
      </c>
      <c r="L536" s="46">
        <f t="shared" si="92"/>
        <v>2331.79286662</v>
      </c>
      <c r="M536" s="46">
        <f t="shared" si="93"/>
        <v>2707.0328666200003</v>
      </c>
      <c r="N536" s="46">
        <f t="shared" si="94"/>
        <v>2707.0328666200003</v>
      </c>
      <c r="O536" s="46">
        <f t="shared" si="95"/>
        <v>2331.79286662</v>
      </c>
      <c r="P536" s="46">
        <f>'Данные ком.оператора'!C537</f>
        <v>2139.8708653100002</v>
      </c>
    </row>
    <row r="537" spans="2:16" ht="15.75" x14ac:dyDescent="0.25">
      <c r="B537" s="34" t="str">
        <f>'Данные ком.оператора'!A538</f>
        <v>21.05.2024</v>
      </c>
      <c r="C537" s="6">
        <v>16</v>
      </c>
      <c r="D537" s="46">
        <f t="shared" si="84"/>
        <v>2690.4960465700001</v>
      </c>
      <c r="E537" s="46">
        <f t="shared" si="85"/>
        <v>2690.4960465700001</v>
      </c>
      <c r="F537" s="46">
        <f t="shared" si="86"/>
        <v>2315.2560465699999</v>
      </c>
      <c r="G537" s="46">
        <f t="shared" si="87"/>
        <v>2690.4960465700001</v>
      </c>
      <c r="H537" s="46">
        <f t="shared" si="88"/>
        <v>2690.4960465700001</v>
      </c>
      <c r="I537" s="46">
        <f t="shared" si="89"/>
        <v>2315.2560465699999</v>
      </c>
      <c r="J537" s="46">
        <f t="shared" si="90"/>
        <v>2690.4960465700001</v>
      </c>
      <c r="K537" s="46">
        <f t="shared" si="91"/>
        <v>2690.4960465700001</v>
      </c>
      <c r="L537" s="46">
        <f t="shared" si="92"/>
        <v>2315.2560465699999</v>
      </c>
      <c r="M537" s="46">
        <f t="shared" si="93"/>
        <v>2690.4960465700001</v>
      </c>
      <c r="N537" s="46">
        <f t="shared" si="94"/>
        <v>2690.4960465700001</v>
      </c>
      <c r="O537" s="46">
        <f t="shared" si="95"/>
        <v>2315.2560465699999</v>
      </c>
      <c r="P537" s="46">
        <f>'Данные ком.оператора'!C538</f>
        <v>2123.33404526</v>
      </c>
    </row>
    <row r="538" spans="2:16" ht="15.75" x14ac:dyDescent="0.25">
      <c r="B538" s="34" t="str">
        <f>'Данные ком.оператора'!A539</f>
        <v>21.05.2024</v>
      </c>
      <c r="C538" s="6">
        <v>17</v>
      </c>
      <c r="D538" s="46">
        <f t="shared" si="84"/>
        <v>2671.0249116</v>
      </c>
      <c r="E538" s="46">
        <f t="shared" si="85"/>
        <v>2671.0249116</v>
      </c>
      <c r="F538" s="46">
        <f t="shared" si="86"/>
        <v>2295.7849115999998</v>
      </c>
      <c r="G538" s="46">
        <f t="shared" si="87"/>
        <v>2671.0249116</v>
      </c>
      <c r="H538" s="46">
        <f t="shared" si="88"/>
        <v>2671.0249116</v>
      </c>
      <c r="I538" s="46">
        <f t="shared" si="89"/>
        <v>2295.7849115999998</v>
      </c>
      <c r="J538" s="46">
        <f t="shared" si="90"/>
        <v>2671.0249116</v>
      </c>
      <c r="K538" s="46">
        <f t="shared" si="91"/>
        <v>2671.0249116</v>
      </c>
      <c r="L538" s="46">
        <f t="shared" si="92"/>
        <v>2295.7849115999998</v>
      </c>
      <c r="M538" s="46">
        <f t="shared" si="93"/>
        <v>2671.0249116</v>
      </c>
      <c r="N538" s="46">
        <f t="shared" si="94"/>
        <v>2671.0249116</v>
      </c>
      <c r="O538" s="46">
        <f t="shared" si="95"/>
        <v>2295.7849115999998</v>
      </c>
      <c r="P538" s="46">
        <f>'Данные ком.оператора'!C539</f>
        <v>2103.8629102899999</v>
      </c>
    </row>
    <row r="539" spans="2:16" ht="15.75" x14ac:dyDescent="0.25">
      <c r="B539" s="34" t="str">
        <f>'Данные ком.оператора'!A540</f>
        <v>21.05.2024</v>
      </c>
      <c r="C539" s="6">
        <v>18</v>
      </c>
      <c r="D539" s="46">
        <f t="shared" si="84"/>
        <v>2653.2286239</v>
      </c>
      <c r="E539" s="46">
        <f t="shared" si="85"/>
        <v>2653.2286239</v>
      </c>
      <c r="F539" s="46">
        <f t="shared" si="86"/>
        <v>2277.9886238999998</v>
      </c>
      <c r="G539" s="46">
        <f t="shared" si="87"/>
        <v>2653.2286239</v>
      </c>
      <c r="H539" s="46">
        <f t="shared" si="88"/>
        <v>2653.2286239</v>
      </c>
      <c r="I539" s="46">
        <f t="shared" si="89"/>
        <v>2277.9886238999998</v>
      </c>
      <c r="J539" s="46">
        <f t="shared" si="90"/>
        <v>2653.2286239</v>
      </c>
      <c r="K539" s="46">
        <f t="shared" si="91"/>
        <v>2653.2286239</v>
      </c>
      <c r="L539" s="46">
        <f t="shared" si="92"/>
        <v>2277.9886238999998</v>
      </c>
      <c r="M539" s="46">
        <f t="shared" si="93"/>
        <v>2653.2286239</v>
      </c>
      <c r="N539" s="46">
        <f t="shared" si="94"/>
        <v>2653.2286239</v>
      </c>
      <c r="O539" s="46">
        <f t="shared" si="95"/>
        <v>2277.9886238999998</v>
      </c>
      <c r="P539" s="46">
        <f>'Данные ком.оператора'!C540</f>
        <v>2086.06662259</v>
      </c>
    </row>
    <row r="540" spans="2:16" ht="15.75" x14ac:dyDescent="0.25">
      <c r="B540" s="34" t="str">
        <f>'Данные ком.оператора'!A541</f>
        <v>21.05.2024</v>
      </c>
      <c r="C540" s="6">
        <v>19</v>
      </c>
      <c r="D540" s="46">
        <f t="shared" si="84"/>
        <v>2634.0673703900002</v>
      </c>
      <c r="E540" s="46">
        <f t="shared" si="85"/>
        <v>2634.0673703900002</v>
      </c>
      <c r="F540" s="46">
        <f t="shared" si="86"/>
        <v>2258.8273703899999</v>
      </c>
      <c r="G540" s="46">
        <f t="shared" si="87"/>
        <v>2634.0673703900002</v>
      </c>
      <c r="H540" s="46">
        <f t="shared" si="88"/>
        <v>2634.0673703900002</v>
      </c>
      <c r="I540" s="46">
        <f t="shared" si="89"/>
        <v>2258.8273703899999</v>
      </c>
      <c r="J540" s="46">
        <f t="shared" si="90"/>
        <v>2634.0673703900002</v>
      </c>
      <c r="K540" s="46">
        <f t="shared" si="91"/>
        <v>2634.0673703900002</v>
      </c>
      <c r="L540" s="46">
        <f t="shared" si="92"/>
        <v>2258.8273703899999</v>
      </c>
      <c r="M540" s="46">
        <f t="shared" si="93"/>
        <v>2634.0673703900002</v>
      </c>
      <c r="N540" s="46">
        <f t="shared" si="94"/>
        <v>2634.0673703900002</v>
      </c>
      <c r="O540" s="46">
        <f t="shared" si="95"/>
        <v>2258.8273703899999</v>
      </c>
      <c r="P540" s="46">
        <f>'Данные ком.оператора'!C541</f>
        <v>2066.9053690800001</v>
      </c>
    </row>
    <row r="541" spans="2:16" ht="15.75" x14ac:dyDescent="0.25">
      <c r="B541" s="34" t="str">
        <f>'Данные ком.оператора'!A542</f>
        <v>21.05.2024</v>
      </c>
      <c r="C541" s="6">
        <v>20</v>
      </c>
      <c r="D541" s="46">
        <f t="shared" si="84"/>
        <v>2593.9928339099997</v>
      </c>
      <c r="E541" s="46">
        <f t="shared" si="85"/>
        <v>2593.9928339099997</v>
      </c>
      <c r="F541" s="46">
        <f t="shared" si="86"/>
        <v>2218.7528339099999</v>
      </c>
      <c r="G541" s="46">
        <f t="shared" si="87"/>
        <v>2593.9928339099997</v>
      </c>
      <c r="H541" s="46">
        <f t="shared" si="88"/>
        <v>2593.9928339099997</v>
      </c>
      <c r="I541" s="46">
        <f t="shared" si="89"/>
        <v>2218.7528339099999</v>
      </c>
      <c r="J541" s="46">
        <f t="shared" si="90"/>
        <v>2593.9928339099997</v>
      </c>
      <c r="K541" s="46">
        <f t="shared" si="91"/>
        <v>2593.9928339099997</v>
      </c>
      <c r="L541" s="46">
        <f t="shared" si="92"/>
        <v>2218.7528339099999</v>
      </c>
      <c r="M541" s="46">
        <f t="shared" si="93"/>
        <v>2593.9928339099997</v>
      </c>
      <c r="N541" s="46">
        <f t="shared" si="94"/>
        <v>2593.9928339099997</v>
      </c>
      <c r="O541" s="46">
        <f t="shared" si="95"/>
        <v>2218.7528339099999</v>
      </c>
      <c r="P541" s="46">
        <f>'Данные ком.оператора'!C542</f>
        <v>2026.8308325999999</v>
      </c>
    </row>
    <row r="542" spans="2:16" ht="15.75" x14ac:dyDescent="0.25">
      <c r="B542" s="34" t="str">
        <f>'Данные ком.оператора'!A543</f>
        <v>21.05.2024</v>
      </c>
      <c r="C542" s="6">
        <v>21</v>
      </c>
      <c r="D542" s="46">
        <f t="shared" si="84"/>
        <v>2609.1297787600001</v>
      </c>
      <c r="E542" s="46">
        <f t="shared" si="85"/>
        <v>2609.1297787600001</v>
      </c>
      <c r="F542" s="46">
        <f t="shared" si="86"/>
        <v>2233.8897787599999</v>
      </c>
      <c r="G542" s="46">
        <f t="shared" si="87"/>
        <v>2609.1297787600001</v>
      </c>
      <c r="H542" s="46">
        <f t="shared" si="88"/>
        <v>2609.1297787600001</v>
      </c>
      <c r="I542" s="46">
        <f t="shared" si="89"/>
        <v>2233.8897787599999</v>
      </c>
      <c r="J542" s="46">
        <f t="shared" si="90"/>
        <v>2609.1297787600001</v>
      </c>
      <c r="K542" s="46">
        <f t="shared" si="91"/>
        <v>2609.1297787600001</v>
      </c>
      <c r="L542" s="46">
        <f t="shared" si="92"/>
        <v>2233.8897787599999</v>
      </c>
      <c r="M542" s="46">
        <f t="shared" si="93"/>
        <v>2609.1297787600001</v>
      </c>
      <c r="N542" s="46">
        <f t="shared" si="94"/>
        <v>2609.1297787600001</v>
      </c>
      <c r="O542" s="46">
        <f t="shared" si="95"/>
        <v>2233.8897787599999</v>
      </c>
      <c r="P542" s="46">
        <f>'Данные ком.оператора'!C543</f>
        <v>2041.9677774500001</v>
      </c>
    </row>
    <row r="543" spans="2:16" ht="15.75" x14ac:dyDescent="0.25">
      <c r="B543" s="34" t="str">
        <f>'Данные ком.оператора'!A544</f>
        <v>21.05.2024</v>
      </c>
      <c r="C543" s="6">
        <v>22</v>
      </c>
      <c r="D543" s="46">
        <f t="shared" si="84"/>
        <v>2630.30025583</v>
      </c>
      <c r="E543" s="46">
        <f t="shared" si="85"/>
        <v>2630.30025583</v>
      </c>
      <c r="F543" s="46">
        <f t="shared" si="86"/>
        <v>2255.0602558299997</v>
      </c>
      <c r="G543" s="46">
        <f t="shared" si="87"/>
        <v>2630.30025583</v>
      </c>
      <c r="H543" s="46">
        <f t="shared" si="88"/>
        <v>2630.30025583</v>
      </c>
      <c r="I543" s="46">
        <f t="shared" si="89"/>
        <v>2255.0602558299997</v>
      </c>
      <c r="J543" s="46">
        <f t="shared" si="90"/>
        <v>2630.30025583</v>
      </c>
      <c r="K543" s="46">
        <f t="shared" si="91"/>
        <v>2630.30025583</v>
      </c>
      <c r="L543" s="46">
        <f t="shared" si="92"/>
        <v>2255.0602558299997</v>
      </c>
      <c r="M543" s="46">
        <f t="shared" si="93"/>
        <v>2630.30025583</v>
      </c>
      <c r="N543" s="46">
        <f t="shared" si="94"/>
        <v>2630.30025583</v>
      </c>
      <c r="O543" s="46">
        <f t="shared" si="95"/>
        <v>2255.0602558299997</v>
      </c>
      <c r="P543" s="46">
        <f>'Данные ком.оператора'!C544</f>
        <v>2063.1382545199999</v>
      </c>
    </row>
    <row r="544" spans="2:16" ht="15.75" x14ac:dyDescent="0.25">
      <c r="B544" s="34" t="str">
        <f>'Данные ком.оператора'!A545</f>
        <v>21.05.2024</v>
      </c>
      <c r="C544" s="6">
        <v>23</v>
      </c>
      <c r="D544" s="46">
        <f t="shared" si="84"/>
        <v>2498.7123713199999</v>
      </c>
      <c r="E544" s="46">
        <f t="shared" si="85"/>
        <v>2498.7123713199999</v>
      </c>
      <c r="F544" s="46">
        <f t="shared" si="86"/>
        <v>2123.4723713200001</v>
      </c>
      <c r="G544" s="46">
        <f t="shared" si="87"/>
        <v>2498.7123713199999</v>
      </c>
      <c r="H544" s="46">
        <f t="shared" si="88"/>
        <v>2498.7123713199999</v>
      </c>
      <c r="I544" s="46">
        <f t="shared" si="89"/>
        <v>2123.4723713200001</v>
      </c>
      <c r="J544" s="46">
        <f t="shared" si="90"/>
        <v>2498.7123713199999</v>
      </c>
      <c r="K544" s="46">
        <f t="shared" si="91"/>
        <v>2498.7123713199999</v>
      </c>
      <c r="L544" s="46">
        <f t="shared" si="92"/>
        <v>2123.4723713200001</v>
      </c>
      <c r="M544" s="46">
        <f t="shared" si="93"/>
        <v>2498.7123713199999</v>
      </c>
      <c r="N544" s="46">
        <f t="shared" si="94"/>
        <v>2498.7123713199999</v>
      </c>
      <c r="O544" s="46">
        <f t="shared" si="95"/>
        <v>2123.4723713200001</v>
      </c>
      <c r="P544" s="46">
        <f>'Данные ком.оператора'!C545</f>
        <v>1931.5503700100001</v>
      </c>
    </row>
    <row r="545" spans="2:16" ht="15.75" x14ac:dyDescent="0.25">
      <c r="B545" s="34" t="str">
        <f>'Данные ком.оператора'!A546</f>
        <v>21.05.2024</v>
      </c>
      <c r="C545" s="6">
        <v>24</v>
      </c>
      <c r="D545" s="46">
        <f t="shared" si="84"/>
        <v>2461.6682047599998</v>
      </c>
      <c r="E545" s="46">
        <f t="shared" si="85"/>
        <v>2461.6682047599998</v>
      </c>
      <c r="F545" s="46">
        <f t="shared" si="86"/>
        <v>2086.42820476</v>
      </c>
      <c r="G545" s="46">
        <f t="shared" si="87"/>
        <v>2461.6682047599998</v>
      </c>
      <c r="H545" s="46">
        <f t="shared" si="88"/>
        <v>2461.6682047599998</v>
      </c>
      <c r="I545" s="46">
        <f t="shared" si="89"/>
        <v>2086.42820476</v>
      </c>
      <c r="J545" s="46">
        <f t="shared" si="90"/>
        <v>2461.6682047599998</v>
      </c>
      <c r="K545" s="46">
        <f t="shared" si="91"/>
        <v>2461.6682047599998</v>
      </c>
      <c r="L545" s="46">
        <f t="shared" si="92"/>
        <v>2086.42820476</v>
      </c>
      <c r="M545" s="46">
        <f t="shared" si="93"/>
        <v>2461.6682047599998</v>
      </c>
      <c r="N545" s="46">
        <f t="shared" si="94"/>
        <v>2461.6682047599998</v>
      </c>
      <c r="O545" s="46">
        <f t="shared" si="95"/>
        <v>2086.42820476</v>
      </c>
      <c r="P545" s="46">
        <f>'Данные ком.оператора'!C546</f>
        <v>1894.5062034499999</v>
      </c>
    </row>
    <row r="546" spans="2:16" ht="15.75" x14ac:dyDescent="0.25">
      <c r="B546" s="34" t="str">
        <f>'Данные ком.оператора'!A547</f>
        <v>22.05.2024</v>
      </c>
      <c r="C546" s="6">
        <v>1</v>
      </c>
      <c r="D546" s="46">
        <f t="shared" si="84"/>
        <v>2533.4304331099997</v>
      </c>
      <c r="E546" s="46">
        <f t="shared" si="85"/>
        <v>2533.4304331099997</v>
      </c>
      <c r="F546" s="46">
        <f t="shared" si="86"/>
        <v>2158.19043311</v>
      </c>
      <c r="G546" s="46">
        <f t="shared" si="87"/>
        <v>2533.4304331099997</v>
      </c>
      <c r="H546" s="46">
        <f t="shared" si="88"/>
        <v>2533.4304331099997</v>
      </c>
      <c r="I546" s="46">
        <f t="shared" si="89"/>
        <v>2158.19043311</v>
      </c>
      <c r="J546" s="46">
        <f t="shared" si="90"/>
        <v>2533.4304331099997</v>
      </c>
      <c r="K546" s="46">
        <f t="shared" si="91"/>
        <v>2533.4304331099997</v>
      </c>
      <c r="L546" s="46">
        <f t="shared" si="92"/>
        <v>2158.19043311</v>
      </c>
      <c r="M546" s="46">
        <f t="shared" si="93"/>
        <v>2533.4304331099997</v>
      </c>
      <c r="N546" s="46">
        <f t="shared" si="94"/>
        <v>2533.4304331099997</v>
      </c>
      <c r="O546" s="46">
        <f t="shared" si="95"/>
        <v>2158.19043311</v>
      </c>
      <c r="P546" s="46">
        <f>'Данные ком.оператора'!C547</f>
        <v>1966.2684317999999</v>
      </c>
    </row>
    <row r="547" spans="2:16" ht="15.75" x14ac:dyDescent="0.25">
      <c r="B547" s="34" t="str">
        <f>'Данные ком.оператора'!A548</f>
        <v>22.05.2024</v>
      </c>
      <c r="C547" s="6">
        <v>2</v>
      </c>
      <c r="D547" s="46">
        <f t="shared" si="84"/>
        <v>2587.0955860899999</v>
      </c>
      <c r="E547" s="46">
        <f t="shared" si="85"/>
        <v>2587.0955860899999</v>
      </c>
      <c r="F547" s="46">
        <f t="shared" si="86"/>
        <v>2211.8555860900001</v>
      </c>
      <c r="G547" s="46">
        <f t="shared" si="87"/>
        <v>2587.0955860899999</v>
      </c>
      <c r="H547" s="46">
        <f t="shared" si="88"/>
        <v>2587.0955860899999</v>
      </c>
      <c r="I547" s="46">
        <f t="shared" si="89"/>
        <v>2211.8555860900001</v>
      </c>
      <c r="J547" s="46">
        <f t="shared" si="90"/>
        <v>2587.0955860899999</v>
      </c>
      <c r="K547" s="46">
        <f t="shared" si="91"/>
        <v>2587.0955860899999</v>
      </c>
      <c r="L547" s="46">
        <f t="shared" si="92"/>
        <v>2211.8555860900001</v>
      </c>
      <c r="M547" s="46">
        <f t="shared" si="93"/>
        <v>2587.0955860899999</v>
      </c>
      <c r="N547" s="46">
        <f t="shared" si="94"/>
        <v>2587.0955860899999</v>
      </c>
      <c r="O547" s="46">
        <f t="shared" si="95"/>
        <v>2211.8555860900001</v>
      </c>
      <c r="P547" s="46">
        <f>'Данные ком.оператора'!C548</f>
        <v>2019.93358478</v>
      </c>
    </row>
    <row r="548" spans="2:16" ht="15.75" x14ac:dyDescent="0.25">
      <c r="B548" s="34" t="str">
        <f>'Данные ком.оператора'!A549</f>
        <v>22.05.2024</v>
      </c>
      <c r="C548" s="6">
        <v>3</v>
      </c>
      <c r="D548" s="46">
        <f t="shared" si="84"/>
        <v>2567.4255652900001</v>
      </c>
      <c r="E548" s="46">
        <f t="shared" si="85"/>
        <v>2567.4255652900001</v>
      </c>
      <c r="F548" s="46">
        <f t="shared" si="86"/>
        <v>2192.1855652899999</v>
      </c>
      <c r="G548" s="46">
        <f t="shared" si="87"/>
        <v>2567.4255652900001</v>
      </c>
      <c r="H548" s="46">
        <f t="shared" si="88"/>
        <v>2567.4255652900001</v>
      </c>
      <c r="I548" s="46">
        <f t="shared" si="89"/>
        <v>2192.1855652899999</v>
      </c>
      <c r="J548" s="46">
        <f t="shared" si="90"/>
        <v>2567.4255652900001</v>
      </c>
      <c r="K548" s="46">
        <f t="shared" si="91"/>
        <v>2567.4255652900001</v>
      </c>
      <c r="L548" s="46">
        <f t="shared" si="92"/>
        <v>2192.1855652899999</v>
      </c>
      <c r="M548" s="46">
        <f t="shared" si="93"/>
        <v>2567.4255652900001</v>
      </c>
      <c r="N548" s="46">
        <f t="shared" si="94"/>
        <v>2567.4255652900001</v>
      </c>
      <c r="O548" s="46">
        <f t="shared" si="95"/>
        <v>2192.1855652899999</v>
      </c>
      <c r="P548" s="46">
        <f>'Данные ком.оператора'!C549</f>
        <v>2000.2635639800001</v>
      </c>
    </row>
    <row r="549" spans="2:16" ht="15.75" x14ac:dyDescent="0.25">
      <c r="B549" s="34" t="str">
        <f>'Данные ком.оператора'!A550</f>
        <v>22.05.2024</v>
      </c>
      <c r="C549" s="6">
        <v>4</v>
      </c>
      <c r="D549" s="46">
        <f t="shared" si="84"/>
        <v>2521.4235487599999</v>
      </c>
      <c r="E549" s="46">
        <f t="shared" si="85"/>
        <v>2521.4235487599999</v>
      </c>
      <c r="F549" s="46">
        <f t="shared" si="86"/>
        <v>2146.1835487600001</v>
      </c>
      <c r="G549" s="46">
        <f t="shared" si="87"/>
        <v>2521.4235487599999</v>
      </c>
      <c r="H549" s="46">
        <f t="shared" si="88"/>
        <v>2521.4235487599999</v>
      </c>
      <c r="I549" s="46">
        <f t="shared" si="89"/>
        <v>2146.1835487600001</v>
      </c>
      <c r="J549" s="46">
        <f t="shared" si="90"/>
        <v>2521.4235487599999</v>
      </c>
      <c r="K549" s="46">
        <f t="shared" si="91"/>
        <v>2521.4235487599999</v>
      </c>
      <c r="L549" s="46">
        <f t="shared" si="92"/>
        <v>2146.1835487600001</v>
      </c>
      <c r="M549" s="46">
        <f t="shared" si="93"/>
        <v>2521.4235487599999</v>
      </c>
      <c r="N549" s="46">
        <f t="shared" si="94"/>
        <v>2521.4235487599999</v>
      </c>
      <c r="O549" s="46">
        <f t="shared" si="95"/>
        <v>2146.1835487600001</v>
      </c>
      <c r="P549" s="46">
        <f>'Данные ком.оператора'!C550</f>
        <v>1954.2615474500001</v>
      </c>
    </row>
    <row r="550" spans="2:16" ht="15.75" x14ac:dyDescent="0.25">
      <c r="B550" s="34" t="str">
        <f>'Данные ком.оператора'!A551</f>
        <v>22.05.2024</v>
      </c>
      <c r="C550" s="6">
        <v>5</v>
      </c>
      <c r="D550" s="46">
        <f t="shared" si="84"/>
        <v>2581.5904345399999</v>
      </c>
      <c r="E550" s="46">
        <f t="shared" si="85"/>
        <v>2581.5904345399999</v>
      </c>
      <c r="F550" s="46">
        <f t="shared" si="86"/>
        <v>2206.3504345400002</v>
      </c>
      <c r="G550" s="46">
        <f t="shared" si="87"/>
        <v>2581.5904345399999</v>
      </c>
      <c r="H550" s="46">
        <f t="shared" si="88"/>
        <v>2581.5904345399999</v>
      </c>
      <c r="I550" s="46">
        <f t="shared" si="89"/>
        <v>2206.3504345400002</v>
      </c>
      <c r="J550" s="46">
        <f t="shared" si="90"/>
        <v>2581.5904345399999</v>
      </c>
      <c r="K550" s="46">
        <f t="shared" si="91"/>
        <v>2581.5904345399999</v>
      </c>
      <c r="L550" s="46">
        <f t="shared" si="92"/>
        <v>2206.3504345400002</v>
      </c>
      <c r="M550" s="46">
        <f t="shared" si="93"/>
        <v>2581.5904345399999</v>
      </c>
      <c r="N550" s="46">
        <f t="shared" si="94"/>
        <v>2581.5904345399999</v>
      </c>
      <c r="O550" s="46">
        <f t="shared" si="95"/>
        <v>2206.3504345400002</v>
      </c>
      <c r="P550" s="46">
        <f>'Данные ком.оператора'!C551</f>
        <v>2014.4284332300001</v>
      </c>
    </row>
    <row r="551" spans="2:16" ht="15.75" x14ac:dyDescent="0.25">
      <c r="B551" s="34" t="str">
        <f>'Данные ком.оператора'!A552</f>
        <v>22.05.2024</v>
      </c>
      <c r="C551" s="6">
        <v>6</v>
      </c>
      <c r="D551" s="46">
        <f t="shared" si="84"/>
        <v>2617.7640550300002</v>
      </c>
      <c r="E551" s="46">
        <f t="shared" si="85"/>
        <v>2617.7640550300002</v>
      </c>
      <c r="F551" s="46">
        <f t="shared" si="86"/>
        <v>2242.52405503</v>
      </c>
      <c r="G551" s="46">
        <f t="shared" si="87"/>
        <v>2617.7640550300002</v>
      </c>
      <c r="H551" s="46">
        <f t="shared" si="88"/>
        <v>2617.7640550300002</v>
      </c>
      <c r="I551" s="46">
        <f t="shared" si="89"/>
        <v>2242.52405503</v>
      </c>
      <c r="J551" s="46">
        <f t="shared" si="90"/>
        <v>2617.7640550300002</v>
      </c>
      <c r="K551" s="46">
        <f t="shared" si="91"/>
        <v>2617.7640550300002</v>
      </c>
      <c r="L551" s="46">
        <f t="shared" si="92"/>
        <v>2242.52405503</v>
      </c>
      <c r="M551" s="46">
        <f t="shared" si="93"/>
        <v>2617.7640550300002</v>
      </c>
      <c r="N551" s="46">
        <f t="shared" si="94"/>
        <v>2617.7640550300002</v>
      </c>
      <c r="O551" s="46">
        <f t="shared" si="95"/>
        <v>2242.52405503</v>
      </c>
      <c r="P551" s="46">
        <f>'Данные ком.оператора'!C552</f>
        <v>2050.6020537200002</v>
      </c>
    </row>
    <row r="552" spans="2:16" ht="15.75" x14ac:dyDescent="0.25">
      <c r="B552" s="34" t="str">
        <f>'Данные ком.оператора'!A553</f>
        <v>22.05.2024</v>
      </c>
      <c r="C552" s="6">
        <v>7</v>
      </c>
      <c r="D552" s="46">
        <f t="shared" si="84"/>
        <v>2604.73357803</v>
      </c>
      <c r="E552" s="46">
        <f t="shared" si="85"/>
        <v>2604.73357803</v>
      </c>
      <c r="F552" s="46">
        <f t="shared" si="86"/>
        <v>2229.4935780299998</v>
      </c>
      <c r="G552" s="46">
        <f t="shared" si="87"/>
        <v>2604.73357803</v>
      </c>
      <c r="H552" s="46">
        <f t="shared" si="88"/>
        <v>2604.73357803</v>
      </c>
      <c r="I552" s="46">
        <f t="shared" si="89"/>
        <v>2229.4935780299998</v>
      </c>
      <c r="J552" s="46">
        <f t="shared" si="90"/>
        <v>2604.73357803</v>
      </c>
      <c r="K552" s="46">
        <f t="shared" si="91"/>
        <v>2604.73357803</v>
      </c>
      <c r="L552" s="46">
        <f t="shared" si="92"/>
        <v>2229.4935780299998</v>
      </c>
      <c r="M552" s="46">
        <f t="shared" si="93"/>
        <v>2604.73357803</v>
      </c>
      <c r="N552" s="46">
        <f t="shared" si="94"/>
        <v>2604.73357803</v>
      </c>
      <c r="O552" s="46">
        <f t="shared" si="95"/>
        <v>2229.4935780299998</v>
      </c>
      <c r="P552" s="46">
        <f>'Данные ком.оператора'!C553</f>
        <v>2037.5715767199999</v>
      </c>
    </row>
    <row r="553" spans="2:16" ht="15.75" x14ac:dyDescent="0.25">
      <c r="B553" s="34" t="str">
        <f>'Данные ком.оператора'!A554</f>
        <v>22.05.2024</v>
      </c>
      <c r="C553" s="6">
        <v>8</v>
      </c>
      <c r="D553" s="46">
        <f t="shared" si="84"/>
        <v>2527.7437075799999</v>
      </c>
      <c r="E553" s="46">
        <f t="shared" si="85"/>
        <v>2527.7437075799999</v>
      </c>
      <c r="F553" s="46">
        <f t="shared" si="86"/>
        <v>2152.5037075800001</v>
      </c>
      <c r="G553" s="46">
        <f t="shared" si="87"/>
        <v>2527.7437075799999</v>
      </c>
      <c r="H553" s="46">
        <f t="shared" si="88"/>
        <v>2527.7437075799999</v>
      </c>
      <c r="I553" s="46">
        <f t="shared" si="89"/>
        <v>2152.5037075800001</v>
      </c>
      <c r="J553" s="46">
        <f t="shared" si="90"/>
        <v>2527.7437075799999</v>
      </c>
      <c r="K553" s="46">
        <f t="shared" si="91"/>
        <v>2527.7437075799999</v>
      </c>
      <c r="L553" s="46">
        <f t="shared" si="92"/>
        <v>2152.5037075800001</v>
      </c>
      <c r="M553" s="46">
        <f t="shared" si="93"/>
        <v>2527.7437075799999</v>
      </c>
      <c r="N553" s="46">
        <f t="shared" si="94"/>
        <v>2527.7437075799999</v>
      </c>
      <c r="O553" s="46">
        <f t="shared" si="95"/>
        <v>2152.5037075800001</v>
      </c>
      <c r="P553" s="46">
        <f>'Данные ком.оператора'!C554</f>
        <v>1960.58170627</v>
      </c>
    </row>
    <row r="554" spans="2:16" ht="15.75" x14ac:dyDescent="0.25">
      <c r="B554" s="34" t="str">
        <f>'Данные ком.оператора'!A555</f>
        <v>22.05.2024</v>
      </c>
      <c r="C554" s="6">
        <v>9</v>
      </c>
      <c r="D554" s="46">
        <f t="shared" si="84"/>
        <v>2623.5604130800002</v>
      </c>
      <c r="E554" s="46">
        <f t="shared" si="85"/>
        <v>2623.5604130800002</v>
      </c>
      <c r="F554" s="46">
        <f t="shared" si="86"/>
        <v>2248.32041308</v>
      </c>
      <c r="G554" s="46">
        <f t="shared" si="87"/>
        <v>2623.5604130800002</v>
      </c>
      <c r="H554" s="46">
        <f t="shared" si="88"/>
        <v>2623.5604130800002</v>
      </c>
      <c r="I554" s="46">
        <f t="shared" si="89"/>
        <v>2248.32041308</v>
      </c>
      <c r="J554" s="46">
        <f t="shared" si="90"/>
        <v>2623.5604130800002</v>
      </c>
      <c r="K554" s="46">
        <f t="shared" si="91"/>
        <v>2623.5604130800002</v>
      </c>
      <c r="L554" s="46">
        <f t="shared" si="92"/>
        <v>2248.32041308</v>
      </c>
      <c r="M554" s="46">
        <f t="shared" si="93"/>
        <v>2623.5604130800002</v>
      </c>
      <c r="N554" s="46">
        <f t="shared" si="94"/>
        <v>2623.5604130800002</v>
      </c>
      <c r="O554" s="46">
        <f t="shared" si="95"/>
        <v>2248.32041308</v>
      </c>
      <c r="P554" s="46">
        <f>'Данные ком.оператора'!C555</f>
        <v>2056.3984117700002</v>
      </c>
    </row>
    <row r="555" spans="2:16" ht="15.75" x14ac:dyDescent="0.25">
      <c r="B555" s="34" t="str">
        <f>'Данные ком.оператора'!A556</f>
        <v>22.05.2024</v>
      </c>
      <c r="C555" s="6">
        <v>10</v>
      </c>
      <c r="D555" s="46">
        <f t="shared" ref="D555:D618" si="96">P555+$G$22+$G$28+$G$24</f>
        <v>2736.6853214500002</v>
      </c>
      <c r="E555" s="46">
        <f t="shared" ref="E555:E618" si="97">P555+$G$22+$H$28+$G$24</f>
        <v>2736.6853214500002</v>
      </c>
      <c r="F555" s="46">
        <f t="shared" ref="F555:F618" si="98">P555+$G$22+$I$28+$G$24</f>
        <v>2361.4453214499999</v>
      </c>
      <c r="G555" s="46">
        <f t="shared" ref="G555:G618" si="99">P555+$H$22+$G$24+$G$28</f>
        <v>2736.6853214500002</v>
      </c>
      <c r="H555" s="46">
        <f t="shared" ref="H555:H618" si="100">P555+$H$22+$G$24+$H$28</f>
        <v>2736.6853214500002</v>
      </c>
      <c r="I555" s="46">
        <f t="shared" ref="I555:I618" si="101">P555+$H$22+$G$24+$I$28</f>
        <v>2361.4453214499999</v>
      </c>
      <c r="J555" s="46">
        <f t="shared" ref="J555:J618" si="102">P555+$I$22+$G$24+$G$28</f>
        <v>2736.6853214500002</v>
      </c>
      <c r="K555" s="46">
        <f t="shared" ref="K555:K618" si="103">P555+$I$22+$G$24+$H$28</f>
        <v>2736.6853214500002</v>
      </c>
      <c r="L555" s="46">
        <f t="shared" ref="L555:L618" si="104">P555+$I$22+$G$24+$I$28</f>
        <v>2361.4453214499999</v>
      </c>
      <c r="M555" s="46">
        <f t="shared" ref="M555:M618" si="105">P555+$J$22+$G$24+$G$28</f>
        <v>2736.6853214500002</v>
      </c>
      <c r="N555" s="46">
        <f t="shared" ref="N555:N618" si="106">P555+$J$22+$G$24+$H$28</f>
        <v>2736.6853214500002</v>
      </c>
      <c r="O555" s="46">
        <f t="shared" ref="O555:O618" si="107">P555+$J$22+$G$24+$I$28</f>
        <v>2361.4453214499999</v>
      </c>
      <c r="P555" s="46">
        <f>'Данные ком.оператора'!C556</f>
        <v>2169.5233201400001</v>
      </c>
    </row>
    <row r="556" spans="2:16" ht="15.75" x14ac:dyDescent="0.25">
      <c r="B556" s="34" t="str">
        <f>'Данные ком.оператора'!A557</f>
        <v>22.05.2024</v>
      </c>
      <c r="C556" s="6">
        <v>11</v>
      </c>
      <c r="D556" s="46">
        <f t="shared" si="96"/>
        <v>2723.49835665</v>
      </c>
      <c r="E556" s="46">
        <f t="shared" si="97"/>
        <v>2723.49835665</v>
      </c>
      <c r="F556" s="46">
        <f t="shared" si="98"/>
        <v>2348.2583566499998</v>
      </c>
      <c r="G556" s="46">
        <f t="shared" si="99"/>
        <v>2723.49835665</v>
      </c>
      <c r="H556" s="46">
        <f t="shared" si="100"/>
        <v>2723.49835665</v>
      </c>
      <c r="I556" s="46">
        <f t="shared" si="101"/>
        <v>2348.2583566499998</v>
      </c>
      <c r="J556" s="46">
        <f t="shared" si="102"/>
        <v>2723.49835665</v>
      </c>
      <c r="K556" s="46">
        <f t="shared" si="103"/>
        <v>2723.49835665</v>
      </c>
      <c r="L556" s="46">
        <f t="shared" si="104"/>
        <v>2348.2583566499998</v>
      </c>
      <c r="M556" s="46">
        <f t="shared" si="105"/>
        <v>2723.49835665</v>
      </c>
      <c r="N556" s="46">
        <f t="shared" si="106"/>
        <v>2723.49835665</v>
      </c>
      <c r="O556" s="46">
        <f t="shared" si="107"/>
        <v>2348.2583566499998</v>
      </c>
      <c r="P556" s="46">
        <f>'Данные ком.оператора'!C557</f>
        <v>2156.33635534</v>
      </c>
    </row>
    <row r="557" spans="2:16" ht="15.75" x14ac:dyDescent="0.25">
      <c r="B557" s="34" t="str">
        <f>'Данные ком.оператора'!A558</f>
        <v>22.05.2024</v>
      </c>
      <c r="C557" s="6">
        <v>12</v>
      </c>
      <c r="D557" s="46">
        <f t="shared" si="96"/>
        <v>2706.9660308100001</v>
      </c>
      <c r="E557" s="46">
        <f t="shared" si="97"/>
        <v>2706.9660308100001</v>
      </c>
      <c r="F557" s="46">
        <f t="shared" si="98"/>
        <v>2331.7260308099999</v>
      </c>
      <c r="G557" s="46">
        <f t="shared" si="99"/>
        <v>2706.9660308100001</v>
      </c>
      <c r="H557" s="46">
        <f t="shared" si="100"/>
        <v>2706.9660308100001</v>
      </c>
      <c r="I557" s="46">
        <f t="shared" si="101"/>
        <v>2331.7260308099999</v>
      </c>
      <c r="J557" s="46">
        <f t="shared" si="102"/>
        <v>2706.9660308100001</v>
      </c>
      <c r="K557" s="46">
        <f t="shared" si="103"/>
        <v>2706.9660308100001</v>
      </c>
      <c r="L557" s="46">
        <f t="shared" si="104"/>
        <v>2331.7260308099999</v>
      </c>
      <c r="M557" s="46">
        <f t="shared" si="105"/>
        <v>2706.9660308100001</v>
      </c>
      <c r="N557" s="46">
        <f t="shared" si="106"/>
        <v>2706.9660308100001</v>
      </c>
      <c r="O557" s="46">
        <f t="shared" si="107"/>
        <v>2331.7260308099999</v>
      </c>
      <c r="P557" s="46">
        <f>'Данные ком.оператора'!C558</f>
        <v>2139.8040295000001</v>
      </c>
    </row>
    <row r="558" spans="2:16" ht="15.75" x14ac:dyDescent="0.25">
      <c r="B558" s="34" t="str">
        <f>'Данные ком.оператора'!A559</f>
        <v>22.05.2024</v>
      </c>
      <c r="C558" s="6">
        <v>13</v>
      </c>
      <c r="D558" s="46">
        <f t="shared" si="96"/>
        <v>2696.8553031300003</v>
      </c>
      <c r="E558" s="46">
        <f t="shared" si="97"/>
        <v>2696.8553031300003</v>
      </c>
      <c r="F558" s="46">
        <f t="shared" si="98"/>
        <v>2321.61530313</v>
      </c>
      <c r="G558" s="46">
        <f t="shared" si="99"/>
        <v>2696.8553031300003</v>
      </c>
      <c r="H558" s="46">
        <f t="shared" si="100"/>
        <v>2696.8553031300003</v>
      </c>
      <c r="I558" s="46">
        <f t="shared" si="101"/>
        <v>2321.61530313</v>
      </c>
      <c r="J558" s="46">
        <f t="shared" si="102"/>
        <v>2696.8553031300003</v>
      </c>
      <c r="K558" s="46">
        <f t="shared" si="103"/>
        <v>2696.8553031300003</v>
      </c>
      <c r="L558" s="46">
        <f t="shared" si="104"/>
        <v>2321.61530313</v>
      </c>
      <c r="M558" s="46">
        <f t="shared" si="105"/>
        <v>2696.8553031300003</v>
      </c>
      <c r="N558" s="46">
        <f t="shared" si="106"/>
        <v>2696.8553031300003</v>
      </c>
      <c r="O558" s="46">
        <f t="shared" si="107"/>
        <v>2321.61530313</v>
      </c>
      <c r="P558" s="46">
        <f>'Данные ком.оператора'!C559</f>
        <v>2129.6933018200002</v>
      </c>
    </row>
    <row r="559" spans="2:16" ht="15.75" x14ac:dyDescent="0.25">
      <c r="B559" s="34" t="str">
        <f>'Данные ком.оператора'!A560</f>
        <v>22.05.2024</v>
      </c>
      <c r="C559" s="6">
        <v>14</v>
      </c>
      <c r="D559" s="46">
        <f t="shared" si="96"/>
        <v>2709.79984582</v>
      </c>
      <c r="E559" s="46">
        <f t="shared" si="97"/>
        <v>2709.79984582</v>
      </c>
      <c r="F559" s="46">
        <f t="shared" si="98"/>
        <v>2334.5598458199997</v>
      </c>
      <c r="G559" s="46">
        <f t="shared" si="99"/>
        <v>2709.79984582</v>
      </c>
      <c r="H559" s="46">
        <f t="shared" si="100"/>
        <v>2709.79984582</v>
      </c>
      <c r="I559" s="46">
        <f t="shared" si="101"/>
        <v>2334.5598458199997</v>
      </c>
      <c r="J559" s="46">
        <f t="shared" si="102"/>
        <v>2709.79984582</v>
      </c>
      <c r="K559" s="46">
        <f t="shared" si="103"/>
        <v>2709.79984582</v>
      </c>
      <c r="L559" s="46">
        <f t="shared" si="104"/>
        <v>2334.5598458199997</v>
      </c>
      <c r="M559" s="46">
        <f t="shared" si="105"/>
        <v>2709.79984582</v>
      </c>
      <c r="N559" s="46">
        <f t="shared" si="106"/>
        <v>2709.79984582</v>
      </c>
      <c r="O559" s="46">
        <f t="shared" si="107"/>
        <v>2334.5598458199997</v>
      </c>
      <c r="P559" s="46">
        <f>'Данные ком.оператора'!C560</f>
        <v>2142.6378445099999</v>
      </c>
    </row>
    <row r="560" spans="2:16" ht="15.75" x14ac:dyDescent="0.25">
      <c r="B560" s="34" t="str">
        <f>'Данные ком.оператора'!A561</f>
        <v>22.05.2024</v>
      </c>
      <c r="C560" s="6">
        <v>15</v>
      </c>
      <c r="D560" s="46">
        <f t="shared" si="96"/>
        <v>2688.1800382500001</v>
      </c>
      <c r="E560" s="46">
        <f t="shared" si="97"/>
        <v>2688.1800382500001</v>
      </c>
      <c r="F560" s="46">
        <f t="shared" si="98"/>
        <v>2312.9400382499998</v>
      </c>
      <c r="G560" s="46">
        <f t="shared" si="99"/>
        <v>2688.1800382500001</v>
      </c>
      <c r="H560" s="46">
        <f t="shared" si="100"/>
        <v>2688.1800382500001</v>
      </c>
      <c r="I560" s="46">
        <f t="shared" si="101"/>
        <v>2312.9400382499998</v>
      </c>
      <c r="J560" s="46">
        <f t="shared" si="102"/>
        <v>2688.1800382500001</v>
      </c>
      <c r="K560" s="46">
        <f t="shared" si="103"/>
        <v>2688.1800382500001</v>
      </c>
      <c r="L560" s="46">
        <f t="shared" si="104"/>
        <v>2312.9400382499998</v>
      </c>
      <c r="M560" s="46">
        <f t="shared" si="105"/>
        <v>2688.1800382500001</v>
      </c>
      <c r="N560" s="46">
        <f t="shared" si="106"/>
        <v>2688.1800382500001</v>
      </c>
      <c r="O560" s="46">
        <f t="shared" si="107"/>
        <v>2312.9400382499998</v>
      </c>
      <c r="P560" s="46">
        <f>'Данные ком.оператора'!C561</f>
        <v>2121.01803694</v>
      </c>
    </row>
    <row r="561" spans="2:16" ht="15.75" x14ac:dyDescent="0.25">
      <c r="B561" s="34" t="str">
        <f>'Данные ком.оператора'!A562</f>
        <v>22.05.2024</v>
      </c>
      <c r="C561" s="6">
        <v>16</v>
      </c>
      <c r="D561" s="46">
        <f t="shared" si="96"/>
        <v>2688.4935716099999</v>
      </c>
      <c r="E561" s="46">
        <f t="shared" si="97"/>
        <v>2688.4935716099999</v>
      </c>
      <c r="F561" s="46">
        <f t="shared" si="98"/>
        <v>2313.2535716099997</v>
      </c>
      <c r="G561" s="46">
        <f t="shared" si="99"/>
        <v>2688.4935716099999</v>
      </c>
      <c r="H561" s="46">
        <f t="shared" si="100"/>
        <v>2688.4935716099999</v>
      </c>
      <c r="I561" s="46">
        <f t="shared" si="101"/>
        <v>2313.2535716099997</v>
      </c>
      <c r="J561" s="46">
        <f t="shared" si="102"/>
        <v>2688.4935716099999</v>
      </c>
      <c r="K561" s="46">
        <f t="shared" si="103"/>
        <v>2688.4935716099999</v>
      </c>
      <c r="L561" s="46">
        <f t="shared" si="104"/>
        <v>2313.2535716099997</v>
      </c>
      <c r="M561" s="46">
        <f t="shared" si="105"/>
        <v>2688.4935716099999</v>
      </c>
      <c r="N561" s="46">
        <f t="shared" si="106"/>
        <v>2688.4935716099999</v>
      </c>
      <c r="O561" s="46">
        <f t="shared" si="107"/>
        <v>2313.2535716099997</v>
      </c>
      <c r="P561" s="46">
        <f>'Данные ком.оператора'!C562</f>
        <v>2121.3315702999998</v>
      </c>
    </row>
    <row r="562" spans="2:16" ht="15.75" x14ac:dyDescent="0.25">
      <c r="B562" s="34" t="str">
        <f>'Данные ком.оператора'!A563</f>
        <v>22.05.2024</v>
      </c>
      <c r="C562" s="6">
        <v>17</v>
      </c>
      <c r="D562" s="46">
        <f t="shared" si="96"/>
        <v>2668.8831059300001</v>
      </c>
      <c r="E562" s="46">
        <f t="shared" si="97"/>
        <v>2668.8831059300001</v>
      </c>
      <c r="F562" s="46">
        <f t="shared" si="98"/>
        <v>2293.6431059299998</v>
      </c>
      <c r="G562" s="46">
        <f t="shared" si="99"/>
        <v>2668.8831059300001</v>
      </c>
      <c r="H562" s="46">
        <f t="shared" si="100"/>
        <v>2668.8831059300001</v>
      </c>
      <c r="I562" s="46">
        <f t="shared" si="101"/>
        <v>2293.6431059299998</v>
      </c>
      <c r="J562" s="46">
        <f t="shared" si="102"/>
        <v>2668.8831059300001</v>
      </c>
      <c r="K562" s="46">
        <f t="shared" si="103"/>
        <v>2668.8831059300001</v>
      </c>
      <c r="L562" s="46">
        <f t="shared" si="104"/>
        <v>2293.6431059299998</v>
      </c>
      <c r="M562" s="46">
        <f t="shared" si="105"/>
        <v>2668.8831059300001</v>
      </c>
      <c r="N562" s="46">
        <f t="shared" si="106"/>
        <v>2668.8831059300001</v>
      </c>
      <c r="O562" s="46">
        <f t="shared" si="107"/>
        <v>2293.6431059299998</v>
      </c>
      <c r="P562" s="46">
        <f>'Данные ком.оператора'!C563</f>
        <v>2101.72110462</v>
      </c>
    </row>
    <row r="563" spans="2:16" ht="15.75" x14ac:dyDescent="0.25">
      <c r="B563" s="34" t="str">
        <f>'Данные ком.оператора'!A564</f>
        <v>22.05.2024</v>
      </c>
      <c r="C563" s="6">
        <v>18</v>
      </c>
      <c r="D563" s="46">
        <f t="shared" si="96"/>
        <v>2648.4417614399999</v>
      </c>
      <c r="E563" s="46">
        <f t="shared" si="97"/>
        <v>2648.4417614399999</v>
      </c>
      <c r="F563" s="46">
        <f t="shared" si="98"/>
        <v>2273.2017614399997</v>
      </c>
      <c r="G563" s="46">
        <f t="shared" si="99"/>
        <v>2648.4417614399999</v>
      </c>
      <c r="H563" s="46">
        <f t="shared" si="100"/>
        <v>2648.4417614399999</v>
      </c>
      <c r="I563" s="46">
        <f t="shared" si="101"/>
        <v>2273.2017614399997</v>
      </c>
      <c r="J563" s="46">
        <f t="shared" si="102"/>
        <v>2648.4417614399999</v>
      </c>
      <c r="K563" s="46">
        <f t="shared" si="103"/>
        <v>2648.4417614399999</v>
      </c>
      <c r="L563" s="46">
        <f t="shared" si="104"/>
        <v>2273.2017614399997</v>
      </c>
      <c r="M563" s="46">
        <f t="shared" si="105"/>
        <v>2648.4417614399999</v>
      </c>
      <c r="N563" s="46">
        <f t="shared" si="106"/>
        <v>2648.4417614399999</v>
      </c>
      <c r="O563" s="46">
        <f t="shared" si="107"/>
        <v>2273.2017614399997</v>
      </c>
      <c r="P563" s="46">
        <f>'Данные ком.оператора'!C564</f>
        <v>2081.2797601299999</v>
      </c>
    </row>
    <row r="564" spans="2:16" ht="15.75" x14ac:dyDescent="0.25">
      <c r="B564" s="34" t="str">
        <f>'Данные ком.оператора'!A565</f>
        <v>22.05.2024</v>
      </c>
      <c r="C564" s="6">
        <v>19</v>
      </c>
      <c r="D564" s="46">
        <f t="shared" si="96"/>
        <v>2604.0159848399999</v>
      </c>
      <c r="E564" s="46">
        <f t="shared" si="97"/>
        <v>2604.0159848399999</v>
      </c>
      <c r="F564" s="46">
        <f t="shared" si="98"/>
        <v>2228.7759848400001</v>
      </c>
      <c r="G564" s="46">
        <f t="shared" si="99"/>
        <v>2604.0159848399999</v>
      </c>
      <c r="H564" s="46">
        <f t="shared" si="100"/>
        <v>2604.0159848399999</v>
      </c>
      <c r="I564" s="46">
        <f t="shared" si="101"/>
        <v>2228.7759848400001</v>
      </c>
      <c r="J564" s="46">
        <f t="shared" si="102"/>
        <v>2604.0159848399999</v>
      </c>
      <c r="K564" s="46">
        <f t="shared" si="103"/>
        <v>2604.0159848399999</v>
      </c>
      <c r="L564" s="46">
        <f t="shared" si="104"/>
        <v>2228.7759848400001</v>
      </c>
      <c r="M564" s="46">
        <f t="shared" si="105"/>
        <v>2604.0159848399999</v>
      </c>
      <c r="N564" s="46">
        <f t="shared" si="106"/>
        <v>2604.0159848399999</v>
      </c>
      <c r="O564" s="46">
        <f t="shared" si="107"/>
        <v>2228.7759848400001</v>
      </c>
      <c r="P564" s="46">
        <f>'Данные ком.оператора'!C565</f>
        <v>2036.8539835300001</v>
      </c>
    </row>
    <row r="565" spans="2:16" ht="15.75" x14ac:dyDescent="0.25">
      <c r="B565" s="34" t="str">
        <f>'Данные ком.оператора'!A566</f>
        <v>22.05.2024</v>
      </c>
      <c r="C565" s="6">
        <v>20</v>
      </c>
      <c r="D565" s="46">
        <f t="shared" si="96"/>
        <v>2570.4310181400001</v>
      </c>
      <c r="E565" s="46">
        <f t="shared" si="97"/>
        <v>2570.4310181400001</v>
      </c>
      <c r="F565" s="46">
        <f t="shared" si="98"/>
        <v>2195.1910181399999</v>
      </c>
      <c r="G565" s="46">
        <f t="shared" si="99"/>
        <v>2570.4310181400001</v>
      </c>
      <c r="H565" s="46">
        <f t="shared" si="100"/>
        <v>2570.4310181400001</v>
      </c>
      <c r="I565" s="46">
        <f t="shared" si="101"/>
        <v>2195.1910181399999</v>
      </c>
      <c r="J565" s="46">
        <f t="shared" si="102"/>
        <v>2570.4310181400001</v>
      </c>
      <c r="K565" s="46">
        <f t="shared" si="103"/>
        <v>2570.4310181400001</v>
      </c>
      <c r="L565" s="46">
        <f t="shared" si="104"/>
        <v>2195.1910181399999</v>
      </c>
      <c r="M565" s="46">
        <f t="shared" si="105"/>
        <v>2570.4310181400001</v>
      </c>
      <c r="N565" s="46">
        <f t="shared" si="106"/>
        <v>2570.4310181400001</v>
      </c>
      <c r="O565" s="46">
        <f t="shared" si="107"/>
        <v>2195.1910181399999</v>
      </c>
      <c r="P565" s="46">
        <f>'Данные ком.оператора'!C566</f>
        <v>2003.2690168300001</v>
      </c>
    </row>
    <row r="566" spans="2:16" ht="15.75" x14ac:dyDescent="0.25">
      <c r="B566" s="34" t="str">
        <f>'Данные ком.оператора'!A567</f>
        <v>22.05.2024</v>
      </c>
      <c r="C566" s="6">
        <v>21</v>
      </c>
      <c r="D566" s="46">
        <f t="shared" si="96"/>
        <v>2566.0113763599998</v>
      </c>
      <c r="E566" s="46">
        <f t="shared" si="97"/>
        <v>2566.0113763599998</v>
      </c>
      <c r="F566" s="46">
        <f t="shared" si="98"/>
        <v>2190.77137636</v>
      </c>
      <c r="G566" s="46">
        <f t="shared" si="99"/>
        <v>2566.0113763599998</v>
      </c>
      <c r="H566" s="46">
        <f t="shared" si="100"/>
        <v>2566.0113763599998</v>
      </c>
      <c r="I566" s="46">
        <f t="shared" si="101"/>
        <v>2190.77137636</v>
      </c>
      <c r="J566" s="46">
        <f t="shared" si="102"/>
        <v>2566.0113763599998</v>
      </c>
      <c r="K566" s="46">
        <f t="shared" si="103"/>
        <v>2566.0113763599998</v>
      </c>
      <c r="L566" s="46">
        <f t="shared" si="104"/>
        <v>2190.77137636</v>
      </c>
      <c r="M566" s="46">
        <f t="shared" si="105"/>
        <v>2566.0113763599998</v>
      </c>
      <c r="N566" s="46">
        <f t="shared" si="106"/>
        <v>2566.0113763599998</v>
      </c>
      <c r="O566" s="46">
        <f t="shared" si="107"/>
        <v>2190.77137636</v>
      </c>
      <c r="P566" s="46">
        <f>'Данные ком.оператора'!C567</f>
        <v>1998.8493750499999</v>
      </c>
    </row>
    <row r="567" spans="2:16" ht="15.75" x14ac:dyDescent="0.25">
      <c r="B567" s="34" t="str">
        <f>'Данные ком.оператора'!A568</f>
        <v>22.05.2024</v>
      </c>
      <c r="C567" s="6">
        <v>22</v>
      </c>
      <c r="D567" s="46">
        <f t="shared" si="96"/>
        <v>2580.98814111</v>
      </c>
      <c r="E567" s="46">
        <f t="shared" si="97"/>
        <v>2580.98814111</v>
      </c>
      <c r="F567" s="46">
        <f t="shared" si="98"/>
        <v>2205.7481411099998</v>
      </c>
      <c r="G567" s="46">
        <f t="shared" si="99"/>
        <v>2580.98814111</v>
      </c>
      <c r="H567" s="46">
        <f t="shared" si="100"/>
        <v>2580.98814111</v>
      </c>
      <c r="I567" s="46">
        <f t="shared" si="101"/>
        <v>2205.7481411099998</v>
      </c>
      <c r="J567" s="46">
        <f t="shared" si="102"/>
        <v>2580.98814111</v>
      </c>
      <c r="K567" s="46">
        <f t="shared" si="103"/>
        <v>2580.98814111</v>
      </c>
      <c r="L567" s="46">
        <f t="shared" si="104"/>
        <v>2205.7481411099998</v>
      </c>
      <c r="M567" s="46">
        <f t="shared" si="105"/>
        <v>2580.98814111</v>
      </c>
      <c r="N567" s="46">
        <f t="shared" si="106"/>
        <v>2580.98814111</v>
      </c>
      <c r="O567" s="46">
        <f t="shared" si="107"/>
        <v>2205.7481411099998</v>
      </c>
      <c r="P567" s="46">
        <f>'Данные ком.оператора'!C568</f>
        <v>2013.8261398</v>
      </c>
    </row>
    <row r="568" spans="2:16" ht="15.75" x14ac:dyDescent="0.25">
      <c r="B568" s="34" t="str">
        <f>'Данные ком.оператора'!A569</f>
        <v>22.05.2024</v>
      </c>
      <c r="C568" s="6">
        <v>23</v>
      </c>
      <c r="D568" s="46">
        <f t="shared" si="96"/>
        <v>2507.6355144999998</v>
      </c>
      <c r="E568" s="46">
        <f t="shared" si="97"/>
        <v>2507.6355144999998</v>
      </c>
      <c r="F568" s="46">
        <f t="shared" si="98"/>
        <v>2132.3955145</v>
      </c>
      <c r="G568" s="46">
        <f t="shared" si="99"/>
        <v>2507.6355144999998</v>
      </c>
      <c r="H568" s="46">
        <f t="shared" si="100"/>
        <v>2507.6355144999998</v>
      </c>
      <c r="I568" s="46">
        <f t="shared" si="101"/>
        <v>2132.3955145</v>
      </c>
      <c r="J568" s="46">
        <f t="shared" si="102"/>
        <v>2507.6355144999998</v>
      </c>
      <c r="K568" s="46">
        <f t="shared" si="103"/>
        <v>2507.6355144999998</v>
      </c>
      <c r="L568" s="46">
        <f t="shared" si="104"/>
        <v>2132.3955145</v>
      </c>
      <c r="M568" s="46">
        <f t="shared" si="105"/>
        <v>2507.6355144999998</v>
      </c>
      <c r="N568" s="46">
        <f t="shared" si="106"/>
        <v>2507.6355144999998</v>
      </c>
      <c r="O568" s="46">
        <f t="shared" si="107"/>
        <v>2132.3955145</v>
      </c>
      <c r="P568" s="46">
        <f>'Данные ком.оператора'!C569</f>
        <v>1940.4735131899999</v>
      </c>
    </row>
    <row r="569" spans="2:16" ht="15.75" x14ac:dyDescent="0.25">
      <c r="B569" s="34" t="str">
        <f>'Данные ком.оператора'!A570</f>
        <v>22.05.2024</v>
      </c>
      <c r="C569" s="6">
        <v>24</v>
      </c>
      <c r="D569" s="46">
        <f t="shared" si="96"/>
        <v>2481.4644911599999</v>
      </c>
      <c r="E569" s="46">
        <f t="shared" si="97"/>
        <v>2481.4644911599999</v>
      </c>
      <c r="F569" s="46">
        <f t="shared" si="98"/>
        <v>2106.2244911600001</v>
      </c>
      <c r="G569" s="46">
        <f t="shared" si="99"/>
        <v>2481.4644911599999</v>
      </c>
      <c r="H569" s="46">
        <f t="shared" si="100"/>
        <v>2481.4644911599999</v>
      </c>
      <c r="I569" s="46">
        <f t="shared" si="101"/>
        <v>2106.2244911600001</v>
      </c>
      <c r="J569" s="46">
        <f t="shared" si="102"/>
        <v>2481.4644911599999</v>
      </c>
      <c r="K569" s="46">
        <f t="shared" si="103"/>
        <v>2481.4644911599999</v>
      </c>
      <c r="L569" s="46">
        <f t="shared" si="104"/>
        <v>2106.2244911600001</v>
      </c>
      <c r="M569" s="46">
        <f t="shared" si="105"/>
        <v>2481.4644911599999</v>
      </c>
      <c r="N569" s="46">
        <f t="shared" si="106"/>
        <v>2481.4644911599999</v>
      </c>
      <c r="O569" s="46">
        <f t="shared" si="107"/>
        <v>2106.2244911600001</v>
      </c>
      <c r="P569" s="46">
        <f>'Данные ком.оператора'!C570</f>
        <v>1914.30248985</v>
      </c>
    </row>
    <row r="570" spans="2:16" ht="15.75" x14ac:dyDescent="0.25">
      <c r="B570" s="34" t="str">
        <f>'Данные ком.оператора'!A571</f>
        <v>23.05.2024</v>
      </c>
      <c r="C570" s="6">
        <v>1</v>
      </c>
      <c r="D570" s="46">
        <f t="shared" si="96"/>
        <v>2478.6113489300001</v>
      </c>
      <c r="E570" s="46">
        <f t="shared" si="97"/>
        <v>2478.6113489300001</v>
      </c>
      <c r="F570" s="46">
        <f t="shared" si="98"/>
        <v>2103.3713489299998</v>
      </c>
      <c r="G570" s="46">
        <f t="shared" si="99"/>
        <v>2478.6113489300001</v>
      </c>
      <c r="H570" s="46">
        <f t="shared" si="100"/>
        <v>2478.6113489300001</v>
      </c>
      <c r="I570" s="46">
        <f t="shared" si="101"/>
        <v>2103.3713489299998</v>
      </c>
      <c r="J570" s="46">
        <f t="shared" si="102"/>
        <v>2478.6113489300001</v>
      </c>
      <c r="K570" s="46">
        <f t="shared" si="103"/>
        <v>2478.6113489300001</v>
      </c>
      <c r="L570" s="46">
        <f t="shared" si="104"/>
        <v>2103.3713489299998</v>
      </c>
      <c r="M570" s="46">
        <f t="shared" si="105"/>
        <v>2478.6113489300001</v>
      </c>
      <c r="N570" s="46">
        <f t="shared" si="106"/>
        <v>2478.6113489300001</v>
      </c>
      <c r="O570" s="46">
        <f t="shared" si="107"/>
        <v>2103.3713489299998</v>
      </c>
      <c r="P570" s="46">
        <f>'Данные ком.оператора'!C571</f>
        <v>1911.44934762</v>
      </c>
    </row>
    <row r="571" spans="2:16" ht="15.75" x14ac:dyDescent="0.25">
      <c r="B571" s="34" t="str">
        <f>'Данные ком.оператора'!A572</f>
        <v>23.05.2024</v>
      </c>
      <c r="C571" s="6">
        <v>2</v>
      </c>
      <c r="D571" s="46">
        <f t="shared" si="96"/>
        <v>2541.3312793999999</v>
      </c>
      <c r="E571" s="46">
        <f t="shared" si="97"/>
        <v>2541.3312793999999</v>
      </c>
      <c r="F571" s="46">
        <f t="shared" si="98"/>
        <v>2166.0912794000001</v>
      </c>
      <c r="G571" s="46">
        <f t="shared" si="99"/>
        <v>2541.3312793999999</v>
      </c>
      <c r="H571" s="46">
        <f t="shared" si="100"/>
        <v>2541.3312793999999</v>
      </c>
      <c r="I571" s="46">
        <f t="shared" si="101"/>
        <v>2166.0912794000001</v>
      </c>
      <c r="J571" s="46">
        <f t="shared" si="102"/>
        <v>2541.3312793999999</v>
      </c>
      <c r="K571" s="46">
        <f t="shared" si="103"/>
        <v>2541.3312793999999</v>
      </c>
      <c r="L571" s="46">
        <f t="shared" si="104"/>
        <v>2166.0912794000001</v>
      </c>
      <c r="M571" s="46">
        <f t="shared" si="105"/>
        <v>2541.3312793999999</v>
      </c>
      <c r="N571" s="46">
        <f t="shared" si="106"/>
        <v>2541.3312793999999</v>
      </c>
      <c r="O571" s="46">
        <f t="shared" si="107"/>
        <v>2166.0912794000001</v>
      </c>
      <c r="P571" s="46">
        <f>'Данные ком.оператора'!C572</f>
        <v>1974.16927809</v>
      </c>
    </row>
    <row r="572" spans="2:16" ht="15.75" x14ac:dyDescent="0.25">
      <c r="B572" s="34" t="str">
        <f>'Данные ком.оператора'!A573</f>
        <v>23.05.2024</v>
      </c>
      <c r="C572" s="6">
        <v>3</v>
      </c>
      <c r="D572" s="46">
        <f t="shared" si="96"/>
        <v>2562.2441060400001</v>
      </c>
      <c r="E572" s="46">
        <f t="shared" si="97"/>
        <v>2562.2441060400001</v>
      </c>
      <c r="F572" s="46">
        <f t="shared" si="98"/>
        <v>2187.0041060399999</v>
      </c>
      <c r="G572" s="46">
        <f t="shared" si="99"/>
        <v>2562.2441060400001</v>
      </c>
      <c r="H572" s="46">
        <f t="shared" si="100"/>
        <v>2562.2441060400001</v>
      </c>
      <c r="I572" s="46">
        <f t="shared" si="101"/>
        <v>2187.0041060399999</v>
      </c>
      <c r="J572" s="46">
        <f t="shared" si="102"/>
        <v>2562.2441060400001</v>
      </c>
      <c r="K572" s="46">
        <f t="shared" si="103"/>
        <v>2562.2441060400001</v>
      </c>
      <c r="L572" s="46">
        <f t="shared" si="104"/>
        <v>2187.0041060399999</v>
      </c>
      <c r="M572" s="46">
        <f t="shared" si="105"/>
        <v>2562.2441060400001</v>
      </c>
      <c r="N572" s="46">
        <f t="shared" si="106"/>
        <v>2562.2441060400001</v>
      </c>
      <c r="O572" s="46">
        <f t="shared" si="107"/>
        <v>2187.0041060399999</v>
      </c>
      <c r="P572" s="46">
        <f>'Данные ком.оператора'!C573</f>
        <v>1995.0821047300001</v>
      </c>
    </row>
    <row r="573" spans="2:16" ht="15.75" x14ac:dyDescent="0.25">
      <c r="B573" s="34" t="str">
        <f>'Данные ком.оператора'!A574</f>
        <v>23.05.2024</v>
      </c>
      <c r="C573" s="6">
        <v>4</v>
      </c>
      <c r="D573" s="46">
        <f t="shared" si="96"/>
        <v>2586.9330815799999</v>
      </c>
      <c r="E573" s="46">
        <f t="shared" si="97"/>
        <v>2586.9330815799999</v>
      </c>
      <c r="F573" s="46">
        <f t="shared" si="98"/>
        <v>2211.6930815800001</v>
      </c>
      <c r="G573" s="46">
        <f t="shared" si="99"/>
        <v>2586.9330815799999</v>
      </c>
      <c r="H573" s="46">
        <f t="shared" si="100"/>
        <v>2586.9330815799999</v>
      </c>
      <c r="I573" s="46">
        <f t="shared" si="101"/>
        <v>2211.6930815800001</v>
      </c>
      <c r="J573" s="46">
        <f t="shared" si="102"/>
        <v>2586.9330815799999</v>
      </c>
      <c r="K573" s="46">
        <f t="shared" si="103"/>
        <v>2586.9330815799999</v>
      </c>
      <c r="L573" s="46">
        <f t="shared" si="104"/>
        <v>2211.6930815800001</v>
      </c>
      <c r="M573" s="46">
        <f t="shared" si="105"/>
        <v>2586.9330815799999</v>
      </c>
      <c r="N573" s="46">
        <f t="shared" si="106"/>
        <v>2586.9330815799999</v>
      </c>
      <c r="O573" s="46">
        <f t="shared" si="107"/>
        <v>2211.6930815800001</v>
      </c>
      <c r="P573" s="46">
        <f>'Данные ком.оператора'!C574</f>
        <v>2019.7710802700001</v>
      </c>
    </row>
    <row r="574" spans="2:16" ht="15.75" x14ac:dyDescent="0.25">
      <c r="B574" s="34" t="str">
        <f>'Данные ком.оператора'!A575</f>
        <v>23.05.2024</v>
      </c>
      <c r="C574" s="6">
        <v>5</v>
      </c>
      <c r="D574" s="46">
        <f t="shared" si="96"/>
        <v>2600.62288433</v>
      </c>
      <c r="E574" s="46">
        <f t="shared" si="97"/>
        <v>2600.62288433</v>
      </c>
      <c r="F574" s="46">
        <f t="shared" si="98"/>
        <v>2225.3828843299998</v>
      </c>
      <c r="G574" s="46">
        <f t="shared" si="99"/>
        <v>2600.62288433</v>
      </c>
      <c r="H574" s="46">
        <f t="shared" si="100"/>
        <v>2600.62288433</v>
      </c>
      <c r="I574" s="46">
        <f t="shared" si="101"/>
        <v>2225.3828843299998</v>
      </c>
      <c r="J574" s="46">
        <f t="shared" si="102"/>
        <v>2600.62288433</v>
      </c>
      <c r="K574" s="46">
        <f t="shared" si="103"/>
        <v>2600.62288433</v>
      </c>
      <c r="L574" s="46">
        <f t="shared" si="104"/>
        <v>2225.3828843299998</v>
      </c>
      <c r="M574" s="46">
        <f t="shared" si="105"/>
        <v>2600.62288433</v>
      </c>
      <c r="N574" s="46">
        <f t="shared" si="106"/>
        <v>2600.62288433</v>
      </c>
      <c r="O574" s="46">
        <f t="shared" si="107"/>
        <v>2225.3828843299998</v>
      </c>
      <c r="P574" s="46">
        <f>'Данные ком.оператора'!C575</f>
        <v>2033.46088302</v>
      </c>
    </row>
    <row r="575" spans="2:16" ht="15.75" x14ac:dyDescent="0.25">
      <c r="B575" s="34" t="str">
        <f>'Данные ком.оператора'!A576</f>
        <v>23.05.2024</v>
      </c>
      <c r="C575" s="6">
        <v>6</v>
      </c>
      <c r="D575" s="46">
        <f t="shared" si="96"/>
        <v>2589.73741101</v>
      </c>
      <c r="E575" s="46">
        <f t="shared" si="97"/>
        <v>2589.73741101</v>
      </c>
      <c r="F575" s="46">
        <f t="shared" si="98"/>
        <v>2214.4974110099997</v>
      </c>
      <c r="G575" s="46">
        <f t="shared" si="99"/>
        <v>2589.73741101</v>
      </c>
      <c r="H575" s="46">
        <f t="shared" si="100"/>
        <v>2589.73741101</v>
      </c>
      <c r="I575" s="46">
        <f t="shared" si="101"/>
        <v>2214.4974110099997</v>
      </c>
      <c r="J575" s="46">
        <f t="shared" si="102"/>
        <v>2589.73741101</v>
      </c>
      <c r="K575" s="46">
        <f t="shared" si="103"/>
        <v>2589.73741101</v>
      </c>
      <c r="L575" s="46">
        <f t="shared" si="104"/>
        <v>2214.4974110099997</v>
      </c>
      <c r="M575" s="46">
        <f t="shared" si="105"/>
        <v>2589.73741101</v>
      </c>
      <c r="N575" s="46">
        <f t="shared" si="106"/>
        <v>2589.73741101</v>
      </c>
      <c r="O575" s="46">
        <f t="shared" si="107"/>
        <v>2214.4974110099997</v>
      </c>
      <c r="P575" s="46">
        <f>'Данные ком.оператора'!C576</f>
        <v>2022.5754096999999</v>
      </c>
    </row>
    <row r="576" spans="2:16" ht="15.75" x14ac:dyDescent="0.25">
      <c r="B576" s="34" t="str">
        <f>'Данные ком.оператора'!A577</f>
        <v>23.05.2024</v>
      </c>
      <c r="C576" s="6">
        <v>7</v>
      </c>
      <c r="D576" s="46">
        <f t="shared" si="96"/>
        <v>2592.5687984000001</v>
      </c>
      <c r="E576" s="46">
        <f t="shared" si="97"/>
        <v>2592.5687984000001</v>
      </c>
      <c r="F576" s="46">
        <f t="shared" si="98"/>
        <v>2217.3287983999999</v>
      </c>
      <c r="G576" s="46">
        <f t="shared" si="99"/>
        <v>2592.5687984000001</v>
      </c>
      <c r="H576" s="46">
        <f t="shared" si="100"/>
        <v>2592.5687984000001</v>
      </c>
      <c r="I576" s="46">
        <f t="shared" si="101"/>
        <v>2217.3287983999999</v>
      </c>
      <c r="J576" s="46">
        <f t="shared" si="102"/>
        <v>2592.5687984000001</v>
      </c>
      <c r="K576" s="46">
        <f t="shared" si="103"/>
        <v>2592.5687984000001</v>
      </c>
      <c r="L576" s="46">
        <f t="shared" si="104"/>
        <v>2217.3287983999999</v>
      </c>
      <c r="M576" s="46">
        <f t="shared" si="105"/>
        <v>2592.5687984000001</v>
      </c>
      <c r="N576" s="46">
        <f t="shared" si="106"/>
        <v>2592.5687984000001</v>
      </c>
      <c r="O576" s="46">
        <f t="shared" si="107"/>
        <v>2217.3287983999999</v>
      </c>
      <c r="P576" s="46">
        <f>'Данные ком.оператора'!C577</f>
        <v>2025.4067970900001</v>
      </c>
    </row>
    <row r="577" spans="2:16" ht="15.75" x14ac:dyDescent="0.25">
      <c r="B577" s="34" t="str">
        <f>'Данные ком.оператора'!A578</f>
        <v>23.05.2024</v>
      </c>
      <c r="C577" s="6">
        <v>8</v>
      </c>
      <c r="D577" s="46">
        <f t="shared" si="96"/>
        <v>2498.95862863</v>
      </c>
      <c r="E577" s="46">
        <f t="shared" si="97"/>
        <v>2498.95862863</v>
      </c>
      <c r="F577" s="46">
        <f t="shared" si="98"/>
        <v>2123.7186286299998</v>
      </c>
      <c r="G577" s="46">
        <f t="shared" si="99"/>
        <v>2498.95862863</v>
      </c>
      <c r="H577" s="46">
        <f t="shared" si="100"/>
        <v>2498.95862863</v>
      </c>
      <c r="I577" s="46">
        <f t="shared" si="101"/>
        <v>2123.7186286299998</v>
      </c>
      <c r="J577" s="46">
        <f t="shared" si="102"/>
        <v>2498.95862863</v>
      </c>
      <c r="K577" s="46">
        <f t="shared" si="103"/>
        <v>2498.95862863</v>
      </c>
      <c r="L577" s="46">
        <f t="shared" si="104"/>
        <v>2123.7186286299998</v>
      </c>
      <c r="M577" s="46">
        <f t="shared" si="105"/>
        <v>2498.95862863</v>
      </c>
      <c r="N577" s="46">
        <f t="shared" si="106"/>
        <v>2498.95862863</v>
      </c>
      <c r="O577" s="46">
        <f t="shared" si="107"/>
        <v>2123.7186286299998</v>
      </c>
      <c r="P577" s="46">
        <f>'Данные ком.оператора'!C578</f>
        <v>1931.79662732</v>
      </c>
    </row>
    <row r="578" spans="2:16" ht="15.75" x14ac:dyDescent="0.25">
      <c r="B578" s="34" t="str">
        <f>'Данные ком.оператора'!A579</f>
        <v>23.05.2024</v>
      </c>
      <c r="C578" s="6">
        <v>9</v>
      </c>
      <c r="D578" s="46">
        <f t="shared" si="96"/>
        <v>2661.5307366500001</v>
      </c>
      <c r="E578" s="46">
        <f t="shared" si="97"/>
        <v>2661.5307366500001</v>
      </c>
      <c r="F578" s="46">
        <f t="shared" si="98"/>
        <v>2286.2907366499999</v>
      </c>
      <c r="G578" s="46">
        <f t="shared" si="99"/>
        <v>2661.5307366500001</v>
      </c>
      <c r="H578" s="46">
        <f t="shared" si="100"/>
        <v>2661.5307366500001</v>
      </c>
      <c r="I578" s="46">
        <f t="shared" si="101"/>
        <v>2286.2907366499999</v>
      </c>
      <c r="J578" s="46">
        <f t="shared" si="102"/>
        <v>2661.5307366500001</v>
      </c>
      <c r="K578" s="46">
        <f t="shared" si="103"/>
        <v>2661.5307366500001</v>
      </c>
      <c r="L578" s="46">
        <f t="shared" si="104"/>
        <v>2286.2907366499999</v>
      </c>
      <c r="M578" s="46">
        <f t="shared" si="105"/>
        <v>2661.5307366500001</v>
      </c>
      <c r="N578" s="46">
        <f t="shared" si="106"/>
        <v>2661.5307366500001</v>
      </c>
      <c r="O578" s="46">
        <f t="shared" si="107"/>
        <v>2286.2907366499999</v>
      </c>
      <c r="P578" s="46">
        <f>'Данные ком.оператора'!C579</f>
        <v>2094.3687353400001</v>
      </c>
    </row>
    <row r="579" spans="2:16" ht="15.75" x14ac:dyDescent="0.25">
      <c r="B579" s="34" t="str">
        <f>'Данные ком.оператора'!A580</f>
        <v>23.05.2024</v>
      </c>
      <c r="C579" s="6">
        <v>10</v>
      </c>
      <c r="D579" s="46">
        <f t="shared" si="96"/>
        <v>2717.3440039800003</v>
      </c>
      <c r="E579" s="46">
        <f t="shared" si="97"/>
        <v>2717.3440039800003</v>
      </c>
      <c r="F579" s="46">
        <f t="shared" si="98"/>
        <v>2342.10400398</v>
      </c>
      <c r="G579" s="46">
        <f t="shared" si="99"/>
        <v>2717.3440039800003</v>
      </c>
      <c r="H579" s="46">
        <f t="shared" si="100"/>
        <v>2717.3440039800003</v>
      </c>
      <c r="I579" s="46">
        <f t="shared" si="101"/>
        <v>2342.10400398</v>
      </c>
      <c r="J579" s="46">
        <f t="shared" si="102"/>
        <v>2717.3440039800003</v>
      </c>
      <c r="K579" s="46">
        <f t="shared" si="103"/>
        <v>2717.3440039800003</v>
      </c>
      <c r="L579" s="46">
        <f t="shared" si="104"/>
        <v>2342.10400398</v>
      </c>
      <c r="M579" s="46">
        <f t="shared" si="105"/>
        <v>2717.3440039800003</v>
      </c>
      <c r="N579" s="46">
        <f t="shared" si="106"/>
        <v>2717.3440039800003</v>
      </c>
      <c r="O579" s="46">
        <f t="shared" si="107"/>
        <v>2342.10400398</v>
      </c>
      <c r="P579" s="46">
        <f>'Данные ком.оператора'!C580</f>
        <v>2150.1820026700002</v>
      </c>
    </row>
    <row r="580" spans="2:16" ht="15.75" x14ac:dyDescent="0.25">
      <c r="B580" s="34" t="str">
        <f>'Данные ком.оператора'!A581</f>
        <v>23.05.2024</v>
      </c>
      <c r="C580" s="6">
        <v>11</v>
      </c>
      <c r="D580" s="46">
        <f t="shared" si="96"/>
        <v>2719.7391833000001</v>
      </c>
      <c r="E580" s="46">
        <f t="shared" si="97"/>
        <v>2719.7391833000001</v>
      </c>
      <c r="F580" s="46">
        <f t="shared" si="98"/>
        <v>2344.4991832999999</v>
      </c>
      <c r="G580" s="46">
        <f t="shared" si="99"/>
        <v>2719.7391833000001</v>
      </c>
      <c r="H580" s="46">
        <f t="shared" si="100"/>
        <v>2719.7391833000001</v>
      </c>
      <c r="I580" s="46">
        <f t="shared" si="101"/>
        <v>2344.4991832999999</v>
      </c>
      <c r="J580" s="46">
        <f t="shared" si="102"/>
        <v>2719.7391833000001</v>
      </c>
      <c r="K580" s="46">
        <f t="shared" si="103"/>
        <v>2719.7391833000001</v>
      </c>
      <c r="L580" s="46">
        <f t="shared" si="104"/>
        <v>2344.4991832999999</v>
      </c>
      <c r="M580" s="46">
        <f t="shared" si="105"/>
        <v>2719.7391833000001</v>
      </c>
      <c r="N580" s="46">
        <f t="shared" si="106"/>
        <v>2719.7391833000001</v>
      </c>
      <c r="O580" s="46">
        <f t="shared" si="107"/>
        <v>2344.4991832999999</v>
      </c>
      <c r="P580" s="46">
        <f>'Данные ком.оператора'!C581</f>
        <v>2152.5771819900001</v>
      </c>
    </row>
    <row r="581" spans="2:16" ht="15.75" x14ac:dyDescent="0.25">
      <c r="B581" s="34" t="str">
        <f>'Данные ком.оператора'!A582</f>
        <v>23.05.2024</v>
      </c>
      <c r="C581" s="6">
        <v>12</v>
      </c>
      <c r="D581" s="46">
        <f t="shared" si="96"/>
        <v>2724.7451045500002</v>
      </c>
      <c r="E581" s="46">
        <f t="shared" si="97"/>
        <v>2724.7451045500002</v>
      </c>
      <c r="F581" s="46">
        <f t="shared" si="98"/>
        <v>2349.5051045499999</v>
      </c>
      <c r="G581" s="46">
        <f t="shared" si="99"/>
        <v>2724.7451045500002</v>
      </c>
      <c r="H581" s="46">
        <f t="shared" si="100"/>
        <v>2724.7451045500002</v>
      </c>
      <c r="I581" s="46">
        <f t="shared" si="101"/>
        <v>2349.5051045499999</v>
      </c>
      <c r="J581" s="46">
        <f t="shared" si="102"/>
        <v>2724.7451045500002</v>
      </c>
      <c r="K581" s="46">
        <f t="shared" si="103"/>
        <v>2724.7451045500002</v>
      </c>
      <c r="L581" s="46">
        <f t="shared" si="104"/>
        <v>2349.5051045499999</v>
      </c>
      <c r="M581" s="46">
        <f t="shared" si="105"/>
        <v>2724.7451045500002</v>
      </c>
      <c r="N581" s="46">
        <f t="shared" si="106"/>
        <v>2724.7451045500002</v>
      </c>
      <c r="O581" s="46">
        <f t="shared" si="107"/>
        <v>2349.5051045499999</v>
      </c>
      <c r="P581" s="46">
        <f>'Данные ком.оператора'!C582</f>
        <v>2157.5831032400001</v>
      </c>
    </row>
    <row r="582" spans="2:16" ht="15.75" x14ac:dyDescent="0.25">
      <c r="B582" s="34" t="str">
        <f>'Данные ком.оператора'!A583</f>
        <v>23.05.2024</v>
      </c>
      <c r="C582" s="6">
        <v>13</v>
      </c>
      <c r="D582" s="46">
        <f t="shared" si="96"/>
        <v>2716.4163167400002</v>
      </c>
      <c r="E582" s="46">
        <f t="shared" si="97"/>
        <v>2716.4163167400002</v>
      </c>
      <c r="F582" s="46">
        <f t="shared" si="98"/>
        <v>2341.1763167399999</v>
      </c>
      <c r="G582" s="46">
        <f t="shared" si="99"/>
        <v>2716.4163167400002</v>
      </c>
      <c r="H582" s="46">
        <f t="shared" si="100"/>
        <v>2716.4163167400002</v>
      </c>
      <c r="I582" s="46">
        <f t="shared" si="101"/>
        <v>2341.1763167399999</v>
      </c>
      <c r="J582" s="46">
        <f t="shared" si="102"/>
        <v>2716.4163167400002</v>
      </c>
      <c r="K582" s="46">
        <f t="shared" si="103"/>
        <v>2716.4163167400002</v>
      </c>
      <c r="L582" s="46">
        <f t="shared" si="104"/>
        <v>2341.1763167399999</v>
      </c>
      <c r="M582" s="46">
        <f t="shared" si="105"/>
        <v>2716.4163167400002</v>
      </c>
      <c r="N582" s="46">
        <f t="shared" si="106"/>
        <v>2716.4163167400002</v>
      </c>
      <c r="O582" s="46">
        <f t="shared" si="107"/>
        <v>2341.1763167399999</v>
      </c>
      <c r="P582" s="46">
        <f>'Данные ком.оператора'!C583</f>
        <v>2149.2543154300001</v>
      </c>
    </row>
    <row r="583" spans="2:16" ht="15.75" x14ac:dyDescent="0.25">
      <c r="B583" s="34" t="str">
        <f>'Данные ком.оператора'!A584</f>
        <v>23.05.2024</v>
      </c>
      <c r="C583" s="6">
        <v>14</v>
      </c>
      <c r="D583" s="46">
        <f t="shared" si="96"/>
        <v>2719.9939093900002</v>
      </c>
      <c r="E583" s="46">
        <f t="shared" si="97"/>
        <v>2719.9939093900002</v>
      </c>
      <c r="F583" s="46">
        <f t="shared" si="98"/>
        <v>2344.75390939</v>
      </c>
      <c r="G583" s="46">
        <f t="shared" si="99"/>
        <v>2719.9939093900002</v>
      </c>
      <c r="H583" s="46">
        <f t="shared" si="100"/>
        <v>2719.9939093900002</v>
      </c>
      <c r="I583" s="46">
        <f t="shared" si="101"/>
        <v>2344.75390939</v>
      </c>
      <c r="J583" s="46">
        <f t="shared" si="102"/>
        <v>2719.9939093900002</v>
      </c>
      <c r="K583" s="46">
        <f t="shared" si="103"/>
        <v>2719.9939093900002</v>
      </c>
      <c r="L583" s="46">
        <f t="shared" si="104"/>
        <v>2344.75390939</v>
      </c>
      <c r="M583" s="46">
        <f t="shared" si="105"/>
        <v>2719.9939093900002</v>
      </c>
      <c r="N583" s="46">
        <f t="shared" si="106"/>
        <v>2719.9939093900002</v>
      </c>
      <c r="O583" s="46">
        <f t="shared" si="107"/>
        <v>2344.75390939</v>
      </c>
      <c r="P583" s="46">
        <f>'Данные ком.оператора'!C584</f>
        <v>2152.8319080800002</v>
      </c>
    </row>
    <row r="584" spans="2:16" ht="15.75" x14ac:dyDescent="0.25">
      <c r="B584" s="34" t="str">
        <f>'Данные ком.оператора'!A585</f>
        <v>23.05.2024</v>
      </c>
      <c r="C584" s="6">
        <v>15</v>
      </c>
      <c r="D584" s="46">
        <f t="shared" si="96"/>
        <v>2711.4081409</v>
      </c>
      <c r="E584" s="46">
        <f t="shared" si="97"/>
        <v>2711.4081409</v>
      </c>
      <c r="F584" s="46">
        <f t="shared" si="98"/>
        <v>2336.1681408999998</v>
      </c>
      <c r="G584" s="46">
        <f t="shared" si="99"/>
        <v>2711.4081409</v>
      </c>
      <c r="H584" s="46">
        <f t="shared" si="100"/>
        <v>2711.4081409</v>
      </c>
      <c r="I584" s="46">
        <f t="shared" si="101"/>
        <v>2336.1681408999998</v>
      </c>
      <c r="J584" s="46">
        <f t="shared" si="102"/>
        <v>2711.4081409</v>
      </c>
      <c r="K584" s="46">
        <f t="shared" si="103"/>
        <v>2711.4081409</v>
      </c>
      <c r="L584" s="46">
        <f t="shared" si="104"/>
        <v>2336.1681408999998</v>
      </c>
      <c r="M584" s="46">
        <f t="shared" si="105"/>
        <v>2711.4081409</v>
      </c>
      <c r="N584" s="46">
        <f t="shared" si="106"/>
        <v>2711.4081409</v>
      </c>
      <c r="O584" s="46">
        <f t="shared" si="107"/>
        <v>2336.1681408999998</v>
      </c>
      <c r="P584" s="46">
        <f>'Данные ком.оператора'!C585</f>
        <v>2144.24613959</v>
      </c>
    </row>
    <row r="585" spans="2:16" ht="15.75" x14ac:dyDescent="0.25">
      <c r="B585" s="34" t="str">
        <f>'Данные ком.оператора'!A586</f>
        <v>23.05.2024</v>
      </c>
      <c r="C585" s="6">
        <v>16</v>
      </c>
      <c r="D585" s="46">
        <f t="shared" si="96"/>
        <v>2706.2985147200002</v>
      </c>
      <c r="E585" s="46">
        <f t="shared" si="97"/>
        <v>2706.2985147200002</v>
      </c>
      <c r="F585" s="46">
        <f t="shared" si="98"/>
        <v>2331.0585147199999</v>
      </c>
      <c r="G585" s="46">
        <f t="shared" si="99"/>
        <v>2706.2985147200002</v>
      </c>
      <c r="H585" s="46">
        <f t="shared" si="100"/>
        <v>2706.2985147200002</v>
      </c>
      <c r="I585" s="46">
        <f t="shared" si="101"/>
        <v>2331.0585147199999</v>
      </c>
      <c r="J585" s="46">
        <f t="shared" si="102"/>
        <v>2706.2985147200002</v>
      </c>
      <c r="K585" s="46">
        <f t="shared" si="103"/>
        <v>2706.2985147200002</v>
      </c>
      <c r="L585" s="46">
        <f t="shared" si="104"/>
        <v>2331.0585147199999</v>
      </c>
      <c r="M585" s="46">
        <f t="shared" si="105"/>
        <v>2706.2985147200002</v>
      </c>
      <c r="N585" s="46">
        <f t="shared" si="106"/>
        <v>2706.2985147200002</v>
      </c>
      <c r="O585" s="46">
        <f t="shared" si="107"/>
        <v>2331.0585147199999</v>
      </c>
      <c r="P585" s="46">
        <f>'Данные ком.оператора'!C586</f>
        <v>2139.1365134100001</v>
      </c>
    </row>
    <row r="586" spans="2:16" ht="15.75" x14ac:dyDescent="0.25">
      <c r="B586" s="34" t="str">
        <f>'Данные ком.оператора'!A587</f>
        <v>23.05.2024</v>
      </c>
      <c r="C586" s="6">
        <v>17</v>
      </c>
      <c r="D586" s="46">
        <f t="shared" si="96"/>
        <v>2680.9208426499999</v>
      </c>
      <c r="E586" s="46">
        <f t="shared" si="97"/>
        <v>2680.9208426499999</v>
      </c>
      <c r="F586" s="46">
        <f t="shared" si="98"/>
        <v>2305.6808426499997</v>
      </c>
      <c r="G586" s="46">
        <f t="shared" si="99"/>
        <v>2680.9208426499999</v>
      </c>
      <c r="H586" s="46">
        <f t="shared" si="100"/>
        <v>2680.9208426499999</v>
      </c>
      <c r="I586" s="46">
        <f t="shared" si="101"/>
        <v>2305.6808426499997</v>
      </c>
      <c r="J586" s="46">
        <f t="shared" si="102"/>
        <v>2680.9208426499999</v>
      </c>
      <c r="K586" s="46">
        <f t="shared" si="103"/>
        <v>2680.9208426499999</v>
      </c>
      <c r="L586" s="46">
        <f t="shared" si="104"/>
        <v>2305.6808426499997</v>
      </c>
      <c r="M586" s="46">
        <f t="shared" si="105"/>
        <v>2680.9208426499999</v>
      </c>
      <c r="N586" s="46">
        <f t="shared" si="106"/>
        <v>2680.9208426499999</v>
      </c>
      <c r="O586" s="46">
        <f t="shared" si="107"/>
        <v>2305.6808426499997</v>
      </c>
      <c r="P586" s="46">
        <f>'Данные ком.оператора'!C587</f>
        <v>2113.7588413399999</v>
      </c>
    </row>
    <row r="587" spans="2:16" ht="15.75" x14ac:dyDescent="0.25">
      <c r="B587" s="34" t="str">
        <f>'Данные ком.оператора'!A588</f>
        <v>23.05.2024</v>
      </c>
      <c r="C587" s="6">
        <v>18</v>
      </c>
      <c r="D587" s="46">
        <f t="shared" si="96"/>
        <v>2663.9682310200001</v>
      </c>
      <c r="E587" s="46">
        <f t="shared" si="97"/>
        <v>2663.9682310200001</v>
      </c>
      <c r="F587" s="46">
        <f t="shared" si="98"/>
        <v>2288.7282310199998</v>
      </c>
      <c r="G587" s="46">
        <f t="shared" si="99"/>
        <v>2663.9682310200001</v>
      </c>
      <c r="H587" s="46">
        <f t="shared" si="100"/>
        <v>2663.9682310200001</v>
      </c>
      <c r="I587" s="46">
        <f t="shared" si="101"/>
        <v>2288.7282310199998</v>
      </c>
      <c r="J587" s="46">
        <f t="shared" si="102"/>
        <v>2663.9682310200001</v>
      </c>
      <c r="K587" s="46">
        <f t="shared" si="103"/>
        <v>2663.9682310200001</v>
      </c>
      <c r="L587" s="46">
        <f t="shared" si="104"/>
        <v>2288.7282310199998</v>
      </c>
      <c r="M587" s="46">
        <f t="shared" si="105"/>
        <v>2663.9682310200001</v>
      </c>
      <c r="N587" s="46">
        <f t="shared" si="106"/>
        <v>2663.9682310200001</v>
      </c>
      <c r="O587" s="46">
        <f t="shared" si="107"/>
        <v>2288.7282310199998</v>
      </c>
      <c r="P587" s="46">
        <f>'Данные ком.оператора'!C588</f>
        <v>2096.80622971</v>
      </c>
    </row>
    <row r="588" spans="2:16" ht="15.75" x14ac:dyDescent="0.25">
      <c r="B588" s="34" t="str">
        <f>'Данные ком.оператора'!A589</f>
        <v>23.05.2024</v>
      </c>
      <c r="C588" s="6">
        <v>19</v>
      </c>
      <c r="D588" s="46">
        <f t="shared" si="96"/>
        <v>2648.8758980400003</v>
      </c>
      <c r="E588" s="46">
        <f t="shared" si="97"/>
        <v>2648.8758980400003</v>
      </c>
      <c r="F588" s="46">
        <f t="shared" si="98"/>
        <v>2273.63589804</v>
      </c>
      <c r="G588" s="46">
        <f t="shared" si="99"/>
        <v>2648.8758980400003</v>
      </c>
      <c r="H588" s="46">
        <f t="shared" si="100"/>
        <v>2648.8758980400003</v>
      </c>
      <c r="I588" s="46">
        <f t="shared" si="101"/>
        <v>2273.63589804</v>
      </c>
      <c r="J588" s="46">
        <f t="shared" si="102"/>
        <v>2648.8758980400003</v>
      </c>
      <c r="K588" s="46">
        <f t="shared" si="103"/>
        <v>2648.8758980400003</v>
      </c>
      <c r="L588" s="46">
        <f t="shared" si="104"/>
        <v>2273.63589804</v>
      </c>
      <c r="M588" s="46">
        <f t="shared" si="105"/>
        <v>2648.8758980400003</v>
      </c>
      <c r="N588" s="46">
        <f t="shared" si="106"/>
        <v>2648.8758980400003</v>
      </c>
      <c r="O588" s="46">
        <f t="shared" si="107"/>
        <v>2273.63589804</v>
      </c>
      <c r="P588" s="46">
        <f>'Данные ком.оператора'!C589</f>
        <v>2081.7138967300002</v>
      </c>
    </row>
    <row r="589" spans="2:16" ht="15.75" x14ac:dyDescent="0.25">
      <c r="B589" s="34" t="str">
        <f>'Данные ком.оператора'!A590</f>
        <v>23.05.2024</v>
      </c>
      <c r="C589" s="6">
        <v>20</v>
      </c>
      <c r="D589" s="46">
        <f t="shared" si="96"/>
        <v>2597.5216157</v>
      </c>
      <c r="E589" s="46">
        <f t="shared" si="97"/>
        <v>2597.5216157</v>
      </c>
      <c r="F589" s="46">
        <f t="shared" si="98"/>
        <v>2222.2816156999997</v>
      </c>
      <c r="G589" s="46">
        <f t="shared" si="99"/>
        <v>2597.5216157</v>
      </c>
      <c r="H589" s="46">
        <f t="shared" si="100"/>
        <v>2597.5216157</v>
      </c>
      <c r="I589" s="46">
        <f t="shared" si="101"/>
        <v>2222.2816156999997</v>
      </c>
      <c r="J589" s="46">
        <f t="shared" si="102"/>
        <v>2597.5216157</v>
      </c>
      <c r="K589" s="46">
        <f t="shared" si="103"/>
        <v>2597.5216157</v>
      </c>
      <c r="L589" s="46">
        <f t="shared" si="104"/>
        <v>2222.2816156999997</v>
      </c>
      <c r="M589" s="46">
        <f t="shared" si="105"/>
        <v>2597.5216157</v>
      </c>
      <c r="N589" s="46">
        <f t="shared" si="106"/>
        <v>2597.5216157</v>
      </c>
      <c r="O589" s="46">
        <f t="shared" si="107"/>
        <v>2222.2816156999997</v>
      </c>
      <c r="P589" s="46">
        <f>'Данные ком.оператора'!C590</f>
        <v>2030.3596143899999</v>
      </c>
    </row>
    <row r="590" spans="2:16" ht="15.75" x14ac:dyDescent="0.25">
      <c r="B590" s="34" t="str">
        <f>'Данные ком.оператора'!A591</f>
        <v>23.05.2024</v>
      </c>
      <c r="C590" s="6">
        <v>21</v>
      </c>
      <c r="D590" s="46">
        <f t="shared" si="96"/>
        <v>2592.3518906199997</v>
      </c>
      <c r="E590" s="46">
        <f t="shared" si="97"/>
        <v>2592.3518906199997</v>
      </c>
      <c r="F590" s="46">
        <f t="shared" si="98"/>
        <v>2217.1118906199999</v>
      </c>
      <c r="G590" s="46">
        <f t="shared" si="99"/>
        <v>2592.3518906199997</v>
      </c>
      <c r="H590" s="46">
        <f t="shared" si="100"/>
        <v>2592.3518906199997</v>
      </c>
      <c r="I590" s="46">
        <f t="shared" si="101"/>
        <v>2217.1118906199999</v>
      </c>
      <c r="J590" s="46">
        <f t="shared" si="102"/>
        <v>2592.3518906199997</v>
      </c>
      <c r="K590" s="46">
        <f t="shared" si="103"/>
        <v>2592.3518906199997</v>
      </c>
      <c r="L590" s="46">
        <f t="shared" si="104"/>
        <v>2217.1118906199999</v>
      </c>
      <c r="M590" s="46">
        <f t="shared" si="105"/>
        <v>2592.3518906199997</v>
      </c>
      <c r="N590" s="46">
        <f t="shared" si="106"/>
        <v>2592.3518906199997</v>
      </c>
      <c r="O590" s="46">
        <f t="shared" si="107"/>
        <v>2217.1118906199999</v>
      </c>
      <c r="P590" s="46">
        <f>'Данные ком.оператора'!C591</f>
        <v>2025.1898893099999</v>
      </c>
    </row>
    <row r="591" spans="2:16" ht="15.75" x14ac:dyDescent="0.25">
      <c r="B591" s="34" t="str">
        <f>'Данные ком.оператора'!A592</f>
        <v>23.05.2024</v>
      </c>
      <c r="C591" s="6">
        <v>22</v>
      </c>
      <c r="D591" s="46">
        <f t="shared" si="96"/>
        <v>2722.2718320100003</v>
      </c>
      <c r="E591" s="46">
        <f t="shared" si="97"/>
        <v>2722.2718320100003</v>
      </c>
      <c r="F591" s="46">
        <f t="shared" si="98"/>
        <v>2347.03183201</v>
      </c>
      <c r="G591" s="46">
        <f t="shared" si="99"/>
        <v>2722.2718320100003</v>
      </c>
      <c r="H591" s="46">
        <f t="shared" si="100"/>
        <v>2722.2718320100003</v>
      </c>
      <c r="I591" s="46">
        <f t="shared" si="101"/>
        <v>2347.03183201</v>
      </c>
      <c r="J591" s="46">
        <f t="shared" si="102"/>
        <v>2722.2718320100003</v>
      </c>
      <c r="K591" s="46">
        <f t="shared" si="103"/>
        <v>2722.2718320100003</v>
      </c>
      <c r="L591" s="46">
        <f t="shared" si="104"/>
        <v>2347.03183201</v>
      </c>
      <c r="M591" s="46">
        <f t="shared" si="105"/>
        <v>2722.2718320100003</v>
      </c>
      <c r="N591" s="46">
        <f t="shared" si="106"/>
        <v>2722.2718320100003</v>
      </c>
      <c r="O591" s="46">
        <f t="shared" si="107"/>
        <v>2347.03183201</v>
      </c>
      <c r="P591" s="46">
        <f>'Данные ком.оператора'!C592</f>
        <v>2155.1098307000002</v>
      </c>
    </row>
    <row r="592" spans="2:16" ht="15.75" x14ac:dyDescent="0.25">
      <c r="B592" s="34" t="str">
        <f>'Данные ком.оператора'!A593</f>
        <v>23.05.2024</v>
      </c>
      <c r="C592" s="6">
        <v>23</v>
      </c>
      <c r="D592" s="46">
        <f t="shared" si="96"/>
        <v>2491.4611337199999</v>
      </c>
      <c r="E592" s="46">
        <f t="shared" si="97"/>
        <v>2491.4611337199999</v>
      </c>
      <c r="F592" s="46">
        <f t="shared" si="98"/>
        <v>2116.2211337200001</v>
      </c>
      <c r="G592" s="46">
        <f t="shared" si="99"/>
        <v>2491.4611337199999</v>
      </c>
      <c r="H592" s="46">
        <f t="shared" si="100"/>
        <v>2491.4611337199999</v>
      </c>
      <c r="I592" s="46">
        <f t="shared" si="101"/>
        <v>2116.2211337200001</v>
      </c>
      <c r="J592" s="46">
        <f t="shared" si="102"/>
        <v>2491.4611337199999</v>
      </c>
      <c r="K592" s="46">
        <f t="shared" si="103"/>
        <v>2491.4611337199999</v>
      </c>
      <c r="L592" s="46">
        <f t="shared" si="104"/>
        <v>2116.2211337200001</v>
      </c>
      <c r="M592" s="46">
        <f t="shared" si="105"/>
        <v>2491.4611337199999</v>
      </c>
      <c r="N592" s="46">
        <f t="shared" si="106"/>
        <v>2491.4611337199999</v>
      </c>
      <c r="O592" s="46">
        <f t="shared" si="107"/>
        <v>2116.2211337200001</v>
      </c>
      <c r="P592" s="46">
        <f>'Данные ком.оператора'!C593</f>
        <v>1924.2991324100001</v>
      </c>
    </row>
    <row r="593" spans="2:16" ht="15.75" x14ac:dyDescent="0.25">
      <c r="B593" s="34" t="str">
        <f>'Данные ком.оператора'!A594</f>
        <v>23.05.2024</v>
      </c>
      <c r="C593" s="6">
        <v>24</v>
      </c>
      <c r="D593" s="46">
        <f t="shared" si="96"/>
        <v>2479.0619580399998</v>
      </c>
      <c r="E593" s="46">
        <f t="shared" si="97"/>
        <v>2479.0619580399998</v>
      </c>
      <c r="F593" s="46">
        <f t="shared" si="98"/>
        <v>2103.82195804</v>
      </c>
      <c r="G593" s="46">
        <f t="shared" si="99"/>
        <v>2479.0619580399998</v>
      </c>
      <c r="H593" s="46">
        <f t="shared" si="100"/>
        <v>2479.0619580399998</v>
      </c>
      <c r="I593" s="46">
        <f t="shared" si="101"/>
        <v>2103.82195804</v>
      </c>
      <c r="J593" s="46">
        <f t="shared" si="102"/>
        <v>2479.0619580399998</v>
      </c>
      <c r="K593" s="46">
        <f t="shared" si="103"/>
        <v>2479.0619580399998</v>
      </c>
      <c r="L593" s="46">
        <f t="shared" si="104"/>
        <v>2103.82195804</v>
      </c>
      <c r="M593" s="46">
        <f t="shared" si="105"/>
        <v>2479.0619580399998</v>
      </c>
      <c r="N593" s="46">
        <f t="shared" si="106"/>
        <v>2479.0619580399998</v>
      </c>
      <c r="O593" s="46">
        <f t="shared" si="107"/>
        <v>2103.82195804</v>
      </c>
      <c r="P593" s="46">
        <f>'Данные ком.оператора'!C594</f>
        <v>1911.89995673</v>
      </c>
    </row>
    <row r="594" spans="2:16" ht="15.75" x14ac:dyDescent="0.25">
      <c r="B594" s="34" t="str">
        <f>'Данные ком.оператора'!A595</f>
        <v>24.05.2024</v>
      </c>
      <c r="C594" s="6">
        <v>1</v>
      </c>
      <c r="D594" s="46">
        <f t="shared" si="96"/>
        <v>2502.5860076399999</v>
      </c>
      <c r="E594" s="46">
        <f t="shared" si="97"/>
        <v>2502.5860076399999</v>
      </c>
      <c r="F594" s="46">
        <f t="shared" si="98"/>
        <v>2127.3460076400002</v>
      </c>
      <c r="G594" s="46">
        <f t="shared" si="99"/>
        <v>2502.5860076399999</v>
      </c>
      <c r="H594" s="46">
        <f t="shared" si="100"/>
        <v>2502.5860076399999</v>
      </c>
      <c r="I594" s="46">
        <f t="shared" si="101"/>
        <v>2127.3460076400002</v>
      </c>
      <c r="J594" s="46">
        <f t="shared" si="102"/>
        <v>2502.5860076399999</v>
      </c>
      <c r="K594" s="46">
        <f t="shared" si="103"/>
        <v>2502.5860076399999</v>
      </c>
      <c r="L594" s="46">
        <f t="shared" si="104"/>
        <v>2127.3460076400002</v>
      </c>
      <c r="M594" s="46">
        <f t="shared" si="105"/>
        <v>2502.5860076399999</v>
      </c>
      <c r="N594" s="46">
        <f t="shared" si="106"/>
        <v>2502.5860076399999</v>
      </c>
      <c r="O594" s="46">
        <f t="shared" si="107"/>
        <v>2127.3460076400002</v>
      </c>
      <c r="P594" s="46">
        <f>'Данные ком.оператора'!C595</f>
        <v>1935.4240063300001</v>
      </c>
    </row>
    <row r="595" spans="2:16" ht="15.75" x14ac:dyDescent="0.25">
      <c r="B595" s="34" t="str">
        <f>'Данные ком.оператора'!A596</f>
        <v>24.05.2024</v>
      </c>
      <c r="C595" s="6">
        <v>2</v>
      </c>
      <c r="D595" s="46">
        <f t="shared" si="96"/>
        <v>2546.4522091899998</v>
      </c>
      <c r="E595" s="46">
        <f t="shared" si="97"/>
        <v>2546.4522091899998</v>
      </c>
      <c r="F595" s="46">
        <f t="shared" si="98"/>
        <v>2171.2122091900001</v>
      </c>
      <c r="G595" s="46">
        <f t="shared" si="99"/>
        <v>2546.4522091899998</v>
      </c>
      <c r="H595" s="46">
        <f t="shared" si="100"/>
        <v>2546.4522091899998</v>
      </c>
      <c r="I595" s="46">
        <f t="shared" si="101"/>
        <v>2171.2122091900001</v>
      </c>
      <c r="J595" s="46">
        <f t="shared" si="102"/>
        <v>2546.4522091899998</v>
      </c>
      <c r="K595" s="46">
        <f t="shared" si="103"/>
        <v>2546.4522091899998</v>
      </c>
      <c r="L595" s="46">
        <f t="shared" si="104"/>
        <v>2171.2122091900001</v>
      </c>
      <c r="M595" s="46">
        <f t="shared" si="105"/>
        <v>2546.4522091899998</v>
      </c>
      <c r="N595" s="46">
        <f t="shared" si="106"/>
        <v>2546.4522091899998</v>
      </c>
      <c r="O595" s="46">
        <f t="shared" si="107"/>
        <v>2171.2122091900001</v>
      </c>
      <c r="P595" s="46">
        <f>'Данные ком.оператора'!C596</f>
        <v>1979.29020788</v>
      </c>
    </row>
    <row r="596" spans="2:16" ht="15.75" x14ac:dyDescent="0.25">
      <c r="B596" s="34" t="str">
        <f>'Данные ком.оператора'!A597</f>
        <v>24.05.2024</v>
      </c>
      <c r="C596" s="6">
        <v>3</v>
      </c>
      <c r="D596" s="46">
        <f t="shared" si="96"/>
        <v>2566.3264959600001</v>
      </c>
      <c r="E596" s="46">
        <f t="shared" si="97"/>
        <v>2566.3264959600001</v>
      </c>
      <c r="F596" s="46">
        <f t="shared" si="98"/>
        <v>2191.0864959599999</v>
      </c>
      <c r="G596" s="46">
        <f t="shared" si="99"/>
        <v>2566.3264959600001</v>
      </c>
      <c r="H596" s="46">
        <f t="shared" si="100"/>
        <v>2566.3264959600001</v>
      </c>
      <c r="I596" s="46">
        <f t="shared" si="101"/>
        <v>2191.0864959599999</v>
      </c>
      <c r="J596" s="46">
        <f t="shared" si="102"/>
        <v>2566.3264959600001</v>
      </c>
      <c r="K596" s="46">
        <f t="shared" si="103"/>
        <v>2566.3264959600001</v>
      </c>
      <c r="L596" s="46">
        <f t="shared" si="104"/>
        <v>2191.0864959599999</v>
      </c>
      <c r="M596" s="46">
        <f t="shared" si="105"/>
        <v>2566.3264959600001</v>
      </c>
      <c r="N596" s="46">
        <f t="shared" si="106"/>
        <v>2566.3264959600001</v>
      </c>
      <c r="O596" s="46">
        <f t="shared" si="107"/>
        <v>2191.0864959599999</v>
      </c>
      <c r="P596" s="46">
        <f>'Данные ком.оператора'!C597</f>
        <v>1999.1644946500001</v>
      </c>
    </row>
    <row r="597" spans="2:16" ht="15.75" x14ac:dyDescent="0.25">
      <c r="B597" s="34" t="str">
        <f>'Данные ком.оператора'!A598</f>
        <v>24.05.2024</v>
      </c>
      <c r="C597" s="6">
        <v>4</v>
      </c>
      <c r="D597" s="46">
        <f t="shared" si="96"/>
        <v>2606.7331509800001</v>
      </c>
      <c r="E597" s="46">
        <f t="shared" si="97"/>
        <v>2606.7331509800001</v>
      </c>
      <c r="F597" s="46">
        <f t="shared" si="98"/>
        <v>2231.4931509799999</v>
      </c>
      <c r="G597" s="46">
        <f t="shared" si="99"/>
        <v>2606.7331509800001</v>
      </c>
      <c r="H597" s="46">
        <f t="shared" si="100"/>
        <v>2606.7331509800001</v>
      </c>
      <c r="I597" s="46">
        <f t="shared" si="101"/>
        <v>2231.4931509799999</v>
      </c>
      <c r="J597" s="46">
        <f t="shared" si="102"/>
        <v>2606.7331509800001</v>
      </c>
      <c r="K597" s="46">
        <f t="shared" si="103"/>
        <v>2606.7331509800001</v>
      </c>
      <c r="L597" s="46">
        <f t="shared" si="104"/>
        <v>2231.4931509799999</v>
      </c>
      <c r="M597" s="46">
        <f t="shared" si="105"/>
        <v>2606.7331509800001</v>
      </c>
      <c r="N597" s="46">
        <f t="shared" si="106"/>
        <v>2606.7331509800001</v>
      </c>
      <c r="O597" s="46">
        <f t="shared" si="107"/>
        <v>2231.4931509799999</v>
      </c>
      <c r="P597" s="46">
        <f>'Данные ком.оператора'!C598</f>
        <v>2039.5711496700001</v>
      </c>
    </row>
    <row r="598" spans="2:16" ht="15.75" x14ac:dyDescent="0.25">
      <c r="B598" s="34" t="str">
        <f>'Данные ком.оператора'!A599</f>
        <v>24.05.2024</v>
      </c>
      <c r="C598" s="6">
        <v>5</v>
      </c>
      <c r="D598" s="46">
        <f t="shared" si="96"/>
        <v>2619.68911854</v>
      </c>
      <c r="E598" s="46">
        <f t="shared" si="97"/>
        <v>2619.68911854</v>
      </c>
      <c r="F598" s="46">
        <f t="shared" si="98"/>
        <v>2244.4491185399997</v>
      </c>
      <c r="G598" s="46">
        <f t="shared" si="99"/>
        <v>2619.68911854</v>
      </c>
      <c r="H598" s="46">
        <f t="shared" si="100"/>
        <v>2619.68911854</v>
      </c>
      <c r="I598" s="46">
        <f t="shared" si="101"/>
        <v>2244.4491185399997</v>
      </c>
      <c r="J598" s="46">
        <f t="shared" si="102"/>
        <v>2619.68911854</v>
      </c>
      <c r="K598" s="46">
        <f t="shared" si="103"/>
        <v>2619.68911854</v>
      </c>
      <c r="L598" s="46">
        <f t="shared" si="104"/>
        <v>2244.4491185399997</v>
      </c>
      <c r="M598" s="46">
        <f t="shared" si="105"/>
        <v>2619.68911854</v>
      </c>
      <c r="N598" s="46">
        <f t="shared" si="106"/>
        <v>2619.68911854</v>
      </c>
      <c r="O598" s="46">
        <f t="shared" si="107"/>
        <v>2244.4491185399997</v>
      </c>
      <c r="P598" s="46">
        <f>'Данные ком.оператора'!C599</f>
        <v>2052.5271172299999</v>
      </c>
    </row>
    <row r="599" spans="2:16" ht="15.75" x14ac:dyDescent="0.25">
      <c r="B599" s="34" t="str">
        <f>'Данные ком.оператора'!A600</f>
        <v>24.05.2024</v>
      </c>
      <c r="C599" s="6">
        <v>6</v>
      </c>
      <c r="D599" s="46">
        <f t="shared" si="96"/>
        <v>2633.4147982899999</v>
      </c>
      <c r="E599" s="46">
        <f t="shared" si="97"/>
        <v>2633.4147982899999</v>
      </c>
      <c r="F599" s="46">
        <f t="shared" si="98"/>
        <v>2258.1747982899997</v>
      </c>
      <c r="G599" s="46">
        <f t="shared" si="99"/>
        <v>2633.4147982899999</v>
      </c>
      <c r="H599" s="46">
        <f t="shared" si="100"/>
        <v>2633.4147982899999</v>
      </c>
      <c r="I599" s="46">
        <f t="shared" si="101"/>
        <v>2258.1747982899997</v>
      </c>
      <c r="J599" s="46">
        <f t="shared" si="102"/>
        <v>2633.4147982899999</v>
      </c>
      <c r="K599" s="46">
        <f t="shared" si="103"/>
        <v>2633.4147982899999</v>
      </c>
      <c r="L599" s="46">
        <f t="shared" si="104"/>
        <v>2258.1747982899997</v>
      </c>
      <c r="M599" s="46">
        <f t="shared" si="105"/>
        <v>2633.4147982899999</v>
      </c>
      <c r="N599" s="46">
        <f t="shared" si="106"/>
        <v>2633.4147982899999</v>
      </c>
      <c r="O599" s="46">
        <f t="shared" si="107"/>
        <v>2258.1747982899997</v>
      </c>
      <c r="P599" s="46">
        <f>'Данные ком.оператора'!C600</f>
        <v>2066.2527969799999</v>
      </c>
    </row>
    <row r="600" spans="2:16" ht="15.75" x14ac:dyDescent="0.25">
      <c r="B600" s="34" t="str">
        <f>'Данные ком.оператора'!A601</f>
        <v>24.05.2024</v>
      </c>
      <c r="C600" s="6">
        <v>7</v>
      </c>
      <c r="D600" s="46">
        <f t="shared" si="96"/>
        <v>2579.0892862000001</v>
      </c>
      <c r="E600" s="46">
        <f t="shared" si="97"/>
        <v>2579.0892862000001</v>
      </c>
      <c r="F600" s="46">
        <f t="shared" si="98"/>
        <v>2203.8492861999998</v>
      </c>
      <c r="G600" s="46">
        <f t="shared" si="99"/>
        <v>2579.0892862000001</v>
      </c>
      <c r="H600" s="46">
        <f t="shared" si="100"/>
        <v>2579.0892862000001</v>
      </c>
      <c r="I600" s="46">
        <f t="shared" si="101"/>
        <v>2203.8492861999998</v>
      </c>
      <c r="J600" s="46">
        <f t="shared" si="102"/>
        <v>2579.0892862000001</v>
      </c>
      <c r="K600" s="46">
        <f t="shared" si="103"/>
        <v>2579.0892862000001</v>
      </c>
      <c r="L600" s="46">
        <f t="shared" si="104"/>
        <v>2203.8492861999998</v>
      </c>
      <c r="M600" s="46">
        <f t="shared" si="105"/>
        <v>2579.0892862000001</v>
      </c>
      <c r="N600" s="46">
        <f t="shared" si="106"/>
        <v>2579.0892862000001</v>
      </c>
      <c r="O600" s="46">
        <f t="shared" si="107"/>
        <v>2203.8492861999998</v>
      </c>
      <c r="P600" s="46">
        <f>'Данные ком.оператора'!C601</f>
        <v>2011.92728489</v>
      </c>
    </row>
    <row r="601" spans="2:16" ht="15.75" x14ac:dyDescent="0.25">
      <c r="B601" s="34" t="str">
        <f>'Данные ком.оператора'!A602</f>
        <v>24.05.2024</v>
      </c>
      <c r="C601" s="6">
        <v>8</v>
      </c>
      <c r="D601" s="46">
        <f t="shared" si="96"/>
        <v>2551.4744366300001</v>
      </c>
      <c r="E601" s="46">
        <f t="shared" si="97"/>
        <v>2551.4744366300001</v>
      </c>
      <c r="F601" s="46">
        <f t="shared" si="98"/>
        <v>2176.2344366299999</v>
      </c>
      <c r="G601" s="46">
        <f t="shared" si="99"/>
        <v>2551.4744366300001</v>
      </c>
      <c r="H601" s="46">
        <f t="shared" si="100"/>
        <v>2551.4744366300001</v>
      </c>
      <c r="I601" s="46">
        <f t="shared" si="101"/>
        <v>2176.2344366299999</v>
      </c>
      <c r="J601" s="46">
        <f t="shared" si="102"/>
        <v>2551.4744366300001</v>
      </c>
      <c r="K601" s="46">
        <f t="shared" si="103"/>
        <v>2551.4744366300001</v>
      </c>
      <c r="L601" s="46">
        <f t="shared" si="104"/>
        <v>2176.2344366299999</v>
      </c>
      <c r="M601" s="46">
        <f t="shared" si="105"/>
        <v>2551.4744366300001</v>
      </c>
      <c r="N601" s="46">
        <f t="shared" si="106"/>
        <v>2551.4744366300001</v>
      </c>
      <c r="O601" s="46">
        <f t="shared" si="107"/>
        <v>2176.2344366299999</v>
      </c>
      <c r="P601" s="46">
        <f>'Данные ком.оператора'!C602</f>
        <v>1984.3124353200001</v>
      </c>
    </row>
    <row r="602" spans="2:16" ht="15.75" x14ac:dyDescent="0.25">
      <c r="B602" s="34" t="str">
        <f>'Данные ком.оператора'!A603</f>
        <v>24.05.2024</v>
      </c>
      <c r="C602" s="6">
        <v>9</v>
      </c>
      <c r="D602" s="46">
        <f t="shared" si="96"/>
        <v>2658.9543503600003</v>
      </c>
      <c r="E602" s="46">
        <f t="shared" si="97"/>
        <v>2658.9543503600003</v>
      </c>
      <c r="F602" s="46">
        <f t="shared" si="98"/>
        <v>2283.71435036</v>
      </c>
      <c r="G602" s="46">
        <f t="shared" si="99"/>
        <v>2658.9543503600003</v>
      </c>
      <c r="H602" s="46">
        <f t="shared" si="100"/>
        <v>2658.9543503600003</v>
      </c>
      <c r="I602" s="46">
        <f t="shared" si="101"/>
        <v>2283.71435036</v>
      </c>
      <c r="J602" s="46">
        <f t="shared" si="102"/>
        <v>2658.9543503600003</v>
      </c>
      <c r="K602" s="46">
        <f t="shared" si="103"/>
        <v>2658.9543503600003</v>
      </c>
      <c r="L602" s="46">
        <f t="shared" si="104"/>
        <v>2283.71435036</v>
      </c>
      <c r="M602" s="46">
        <f t="shared" si="105"/>
        <v>2658.9543503600003</v>
      </c>
      <c r="N602" s="46">
        <f t="shared" si="106"/>
        <v>2658.9543503600003</v>
      </c>
      <c r="O602" s="46">
        <f t="shared" si="107"/>
        <v>2283.71435036</v>
      </c>
      <c r="P602" s="46">
        <f>'Данные ком.оператора'!C603</f>
        <v>2091.7923490500002</v>
      </c>
    </row>
    <row r="603" spans="2:16" ht="15.75" x14ac:dyDescent="0.25">
      <c r="B603" s="34" t="str">
        <f>'Данные ком.оператора'!A604</f>
        <v>24.05.2024</v>
      </c>
      <c r="C603" s="6">
        <v>10</v>
      </c>
      <c r="D603" s="46">
        <f t="shared" si="96"/>
        <v>2691.8725652900002</v>
      </c>
      <c r="E603" s="46">
        <f t="shared" si="97"/>
        <v>2691.8725652900002</v>
      </c>
      <c r="F603" s="46">
        <f t="shared" si="98"/>
        <v>2316.63256529</v>
      </c>
      <c r="G603" s="46">
        <f t="shared" si="99"/>
        <v>2691.8725652900002</v>
      </c>
      <c r="H603" s="46">
        <f t="shared" si="100"/>
        <v>2691.8725652900002</v>
      </c>
      <c r="I603" s="46">
        <f t="shared" si="101"/>
        <v>2316.63256529</v>
      </c>
      <c r="J603" s="46">
        <f t="shared" si="102"/>
        <v>2691.8725652900002</v>
      </c>
      <c r="K603" s="46">
        <f t="shared" si="103"/>
        <v>2691.8725652900002</v>
      </c>
      <c r="L603" s="46">
        <f t="shared" si="104"/>
        <v>2316.63256529</v>
      </c>
      <c r="M603" s="46">
        <f t="shared" si="105"/>
        <v>2691.8725652900002</v>
      </c>
      <c r="N603" s="46">
        <f t="shared" si="106"/>
        <v>2691.8725652900002</v>
      </c>
      <c r="O603" s="46">
        <f t="shared" si="107"/>
        <v>2316.63256529</v>
      </c>
      <c r="P603" s="46">
        <f>'Данные ком.оператора'!C604</f>
        <v>2124.7105639800002</v>
      </c>
    </row>
    <row r="604" spans="2:16" ht="15.75" x14ac:dyDescent="0.25">
      <c r="B604" s="34" t="str">
        <f>'Данные ком.оператора'!A605</f>
        <v>24.05.2024</v>
      </c>
      <c r="C604" s="6">
        <v>11</v>
      </c>
      <c r="D604" s="46">
        <f t="shared" si="96"/>
        <v>2704.4975957400002</v>
      </c>
      <c r="E604" s="46">
        <f t="shared" si="97"/>
        <v>2704.4975957400002</v>
      </c>
      <c r="F604" s="46">
        <f t="shared" si="98"/>
        <v>2329.2575957399999</v>
      </c>
      <c r="G604" s="46">
        <f t="shared" si="99"/>
        <v>2704.4975957400002</v>
      </c>
      <c r="H604" s="46">
        <f t="shared" si="100"/>
        <v>2704.4975957400002</v>
      </c>
      <c r="I604" s="46">
        <f t="shared" si="101"/>
        <v>2329.2575957399999</v>
      </c>
      <c r="J604" s="46">
        <f t="shared" si="102"/>
        <v>2704.4975957400002</v>
      </c>
      <c r="K604" s="46">
        <f t="shared" si="103"/>
        <v>2704.4975957400002</v>
      </c>
      <c r="L604" s="46">
        <f t="shared" si="104"/>
        <v>2329.2575957399999</v>
      </c>
      <c r="M604" s="46">
        <f t="shared" si="105"/>
        <v>2704.4975957400002</v>
      </c>
      <c r="N604" s="46">
        <f t="shared" si="106"/>
        <v>2704.4975957400002</v>
      </c>
      <c r="O604" s="46">
        <f t="shared" si="107"/>
        <v>2329.2575957399999</v>
      </c>
      <c r="P604" s="46">
        <f>'Данные ком.оператора'!C605</f>
        <v>2137.3355944300001</v>
      </c>
    </row>
    <row r="605" spans="2:16" ht="15.75" x14ac:dyDescent="0.25">
      <c r="B605" s="34" t="str">
        <f>'Данные ком.оператора'!A606</f>
        <v>24.05.2024</v>
      </c>
      <c r="C605" s="6">
        <v>12</v>
      </c>
      <c r="D605" s="46">
        <f t="shared" si="96"/>
        <v>2707.32580319</v>
      </c>
      <c r="E605" s="46">
        <f t="shared" si="97"/>
        <v>2707.32580319</v>
      </c>
      <c r="F605" s="46">
        <f t="shared" si="98"/>
        <v>2332.0858031899998</v>
      </c>
      <c r="G605" s="46">
        <f t="shared" si="99"/>
        <v>2707.32580319</v>
      </c>
      <c r="H605" s="46">
        <f t="shared" si="100"/>
        <v>2707.32580319</v>
      </c>
      <c r="I605" s="46">
        <f t="shared" si="101"/>
        <v>2332.0858031899998</v>
      </c>
      <c r="J605" s="46">
        <f t="shared" si="102"/>
        <v>2707.32580319</v>
      </c>
      <c r="K605" s="46">
        <f t="shared" si="103"/>
        <v>2707.32580319</v>
      </c>
      <c r="L605" s="46">
        <f t="shared" si="104"/>
        <v>2332.0858031899998</v>
      </c>
      <c r="M605" s="46">
        <f t="shared" si="105"/>
        <v>2707.32580319</v>
      </c>
      <c r="N605" s="46">
        <f t="shared" si="106"/>
        <v>2707.32580319</v>
      </c>
      <c r="O605" s="46">
        <f t="shared" si="107"/>
        <v>2332.0858031899998</v>
      </c>
      <c r="P605" s="46">
        <f>'Данные ком.оператора'!C606</f>
        <v>2140.1638018799999</v>
      </c>
    </row>
    <row r="606" spans="2:16" ht="15.75" x14ac:dyDescent="0.25">
      <c r="B606" s="34" t="str">
        <f>'Данные ком.оператора'!A607</f>
        <v>24.05.2024</v>
      </c>
      <c r="C606" s="6">
        <v>13</v>
      </c>
      <c r="D606" s="46">
        <f t="shared" si="96"/>
        <v>2721.2329651</v>
      </c>
      <c r="E606" s="46">
        <f t="shared" si="97"/>
        <v>2721.2329651</v>
      </c>
      <c r="F606" s="46">
        <f t="shared" si="98"/>
        <v>2345.9929650999998</v>
      </c>
      <c r="G606" s="46">
        <f t="shared" si="99"/>
        <v>2721.2329651</v>
      </c>
      <c r="H606" s="46">
        <f t="shared" si="100"/>
        <v>2721.2329651</v>
      </c>
      <c r="I606" s="46">
        <f t="shared" si="101"/>
        <v>2345.9929650999998</v>
      </c>
      <c r="J606" s="46">
        <f t="shared" si="102"/>
        <v>2721.2329651</v>
      </c>
      <c r="K606" s="46">
        <f t="shared" si="103"/>
        <v>2721.2329651</v>
      </c>
      <c r="L606" s="46">
        <f t="shared" si="104"/>
        <v>2345.9929650999998</v>
      </c>
      <c r="M606" s="46">
        <f t="shared" si="105"/>
        <v>2721.2329651</v>
      </c>
      <c r="N606" s="46">
        <f t="shared" si="106"/>
        <v>2721.2329651</v>
      </c>
      <c r="O606" s="46">
        <f t="shared" si="107"/>
        <v>2345.9929650999998</v>
      </c>
      <c r="P606" s="46">
        <f>'Данные ком.оператора'!C607</f>
        <v>2154.07096379</v>
      </c>
    </row>
    <row r="607" spans="2:16" ht="15.75" x14ac:dyDescent="0.25">
      <c r="B607" s="34" t="str">
        <f>'Данные ком.оператора'!A608</f>
        <v>24.05.2024</v>
      </c>
      <c r="C607" s="6">
        <v>14</v>
      </c>
      <c r="D607" s="46">
        <f t="shared" si="96"/>
        <v>2745.43657145</v>
      </c>
      <c r="E607" s="46">
        <f t="shared" si="97"/>
        <v>2745.43657145</v>
      </c>
      <c r="F607" s="46">
        <f t="shared" si="98"/>
        <v>2370.1965714499997</v>
      </c>
      <c r="G607" s="46">
        <f t="shared" si="99"/>
        <v>2745.43657145</v>
      </c>
      <c r="H607" s="46">
        <f t="shared" si="100"/>
        <v>2745.43657145</v>
      </c>
      <c r="I607" s="46">
        <f t="shared" si="101"/>
        <v>2370.1965714499997</v>
      </c>
      <c r="J607" s="46">
        <f t="shared" si="102"/>
        <v>2745.43657145</v>
      </c>
      <c r="K607" s="46">
        <f t="shared" si="103"/>
        <v>2745.43657145</v>
      </c>
      <c r="L607" s="46">
        <f t="shared" si="104"/>
        <v>2370.1965714499997</v>
      </c>
      <c r="M607" s="46">
        <f t="shared" si="105"/>
        <v>2745.43657145</v>
      </c>
      <c r="N607" s="46">
        <f t="shared" si="106"/>
        <v>2745.43657145</v>
      </c>
      <c r="O607" s="46">
        <f t="shared" si="107"/>
        <v>2370.1965714499997</v>
      </c>
      <c r="P607" s="46">
        <f>'Данные ком.оператора'!C608</f>
        <v>2178.2745701399999</v>
      </c>
    </row>
    <row r="608" spans="2:16" ht="15.75" x14ac:dyDescent="0.25">
      <c r="B608" s="34" t="str">
        <f>'Данные ком.оператора'!A609</f>
        <v>24.05.2024</v>
      </c>
      <c r="C608" s="6">
        <v>15</v>
      </c>
      <c r="D608" s="46">
        <f t="shared" si="96"/>
        <v>2737.62890793</v>
      </c>
      <c r="E608" s="46">
        <f t="shared" si="97"/>
        <v>2737.62890793</v>
      </c>
      <c r="F608" s="46">
        <f t="shared" si="98"/>
        <v>2362.3889079299997</v>
      </c>
      <c r="G608" s="46">
        <f t="shared" si="99"/>
        <v>2737.62890793</v>
      </c>
      <c r="H608" s="46">
        <f t="shared" si="100"/>
        <v>2737.62890793</v>
      </c>
      <c r="I608" s="46">
        <f t="shared" si="101"/>
        <v>2362.3889079299997</v>
      </c>
      <c r="J608" s="46">
        <f t="shared" si="102"/>
        <v>2737.62890793</v>
      </c>
      <c r="K608" s="46">
        <f t="shared" si="103"/>
        <v>2737.62890793</v>
      </c>
      <c r="L608" s="46">
        <f t="shared" si="104"/>
        <v>2362.3889079299997</v>
      </c>
      <c r="M608" s="46">
        <f t="shared" si="105"/>
        <v>2737.62890793</v>
      </c>
      <c r="N608" s="46">
        <f t="shared" si="106"/>
        <v>2737.62890793</v>
      </c>
      <c r="O608" s="46">
        <f t="shared" si="107"/>
        <v>2362.3889079299997</v>
      </c>
      <c r="P608" s="46">
        <f>'Данные ком.оператора'!C609</f>
        <v>2170.4669066199999</v>
      </c>
    </row>
    <row r="609" spans="2:16" ht="15.75" x14ac:dyDescent="0.25">
      <c r="B609" s="34" t="str">
        <f>'Данные ком.оператора'!A610</f>
        <v>24.05.2024</v>
      </c>
      <c r="C609" s="6">
        <v>16</v>
      </c>
      <c r="D609" s="46">
        <f t="shared" si="96"/>
        <v>2730.7104946499999</v>
      </c>
      <c r="E609" s="46">
        <f t="shared" si="97"/>
        <v>2730.7104946499999</v>
      </c>
      <c r="F609" s="46">
        <f t="shared" si="98"/>
        <v>2355.4704946499996</v>
      </c>
      <c r="G609" s="46">
        <f t="shared" si="99"/>
        <v>2730.7104946499999</v>
      </c>
      <c r="H609" s="46">
        <f t="shared" si="100"/>
        <v>2730.7104946499999</v>
      </c>
      <c r="I609" s="46">
        <f t="shared" si="101"/>
        <v>2355.4704946499996</v>
      </c>
      <c r="J609" s="46">
        <f t="shared" si="102"/>
        <v>2730.7104946499999</v>
      </c>
      <c r="K609" s="46">
        <f t="shared" si="103"/>
        <v>2730.7104946499999</v>
      </c>
      <c r="L609" s="46">
        <f t="shared" si="104"/>
        <v>2355.4704946499996</v>
      </c>
      <c r="M609" s="46">
        <f t="shared" si="105"/>
        <v>2730.7104946499999</v>
      </c>
      <c r="N609" s="46">
        <f t="shared" si="106"/>
        <v>2730.7104946499999</v>
      </c>
      <c r="O609" s="46">
        <f t="shared" si="107"/>
        <v>2355.4704946499996</v>
      </c>
      <c r="P609" s="46">
        <f>'Данные ком.оператора'!C610</f>
        <v>2163.5484933399998</v>
      </c>
    </row>
    <row r="610" spans="2:16" ht="15.75" x14ac:dyDescent="0.25">
      <c r="B610" s="34" t="str">
        <f>'Данные ком.оператора'!A611</f>
        <v>24.05.2024</v>
      </c>
      <c r="C610" s="6">
        <v>17</v>
      </c>
      <c r="D610" s="46">
        <f t="shared" si="96"/>
        <v>2735.8138692500002</v>
      </c>
      <c r="E610" s="46">
        <f t="shared" si="97"/>
        <v>2735.8138692500002</v>
      </c>
      <c r="F610" s="46">
        <f t="shared" si="98"/>
        <v>2360.5738692499999</v>
      </c>
      <c r="G610" s="46">
        <f t="shared" si="99"/>
        <v>2735.8138692500002</v>
      </c>
      <c r="H610" s="46">
        <f t="shared" si="100"/>
        <v>2735.8138692500002</v>
      </c>
      <c r="I610" s="46">
        <f t="shared" si="101"/>
        <v>2360.5738692499999</v>
      </c>
      <c r="J610" s="46">
        <f t="shared" si="102"/>
        <v>2735.8138692500002</v>
      </c>
      <c r="K610" s="46">
        <f t="shared" si="103"/>
        <v>2735.8138692500002</v>
      </c>
      <c r="L610" s="46">
        <f t="shared" si="104"/>
        <v>2360.5738692499999</v>
      </c>
      <c r="M610" s="46">
        <f t="shared" si="105"/>
        <v>2735.8138692500002</v>
      </c>
      <c r="N610" s="46">
        <f t="shared" si="106"/>
        <v>2735.8138692500002</v>
      </c>
      <c r="O610" s="46">
        <f t="shared" si="107"/>
        <v>2360.5738692499999</v>
      </c>
      <c r="P610" s="46">
        <f>'Данные ком.оператора'!C611</f>
        <v>2168.6518679400001</v>
      </c>
    </row>
    <row r="611" spans="2:16" ht="15.75" x14ac:dyDescent="0.25">
      <c r="B611" s="34" t="str">
        <f>'Данные ком.оператора'!A612</f>
        <v>24.05.2024</v>
      </c>
      <c r="C611" s="6">
        <v>18</v>
      </c>
      <c r="D611" s="46">
        <f t="shared" si="96"/>
        <v>2685.32017954</v>
      </c>
      <c r="E611" s="46">
        <f t="shared" si="97"/>
        <v>2685.32017954</v>
      </c>
      <c r="F611" s="46">
        <f t="shared" si="98"/>
        <v>2310.0801795399998</v>
      </c>
      <c r="G611" s="46">
        <f t="shared" si="99"/>
        <v>2685.32017954</v>
      </c>
      <c r="H611" s="46">
        <f t="shared" si="100"/>
        <v>2685.32017954</v>
      </c>
      <c r="I611" s="46">
        <f t="shared" si="101"/>
        <v>2310.0801795399998</v>
      </c>
      <c r="J611" s="46">
        <f t="shared" si="102"/>
        <v>2685.32017954</v>
      </c>
      <c r="K611" s="46">
        <f t="shared" si="103"/>
        <v>2685.32017954</v>
      </c>
      <c r="L611" s="46">
        <f t="shared" si="104"/>
        <v>2310.0801795399998</v>
      </c>
      <c r="M611" s="46">
        <f t="shared" si="105"/>
        <v>2685.32017954</v>
      </c>
      <c r="N611" s="46">
        <f t="shared" si="106"/>
        <v>2685.32017954</v>
      </c>
      <c r="O611" s="46">
        <f t="shared" si="107"/>
        <v>2310.0801795399998</v>
      </c>
      <c r="P611" s="46">
        <f>'Данные ком.оператора'!C612</f>
        <v>2118.15817823</v>
      </c>
    </row>
    <row r="612" spans="2:16" ht="15.75" x14ac:dyDescent="0.25">
      <c r="B612" s="34" t="str">
        <f>'Данные ком.оператора'!A613</f>
        <v>24.05.2024</v>
      </c>
      <c r="C612" s="6">
        <v>19</v>
      </c>
      <c r="D612" s="46">
        <f t="shared" si="96"/>
        <v>2687.43041408</v>
      </c>
      <c r="E612" s="46">
        <f t="shared" si="97"/>
        <v>2687.43041408</v>
      </c>
      <c r="F612" s="46">
        <f t="shared" si="98"/>
        <v>2312.1904140799998</v>
      </c>
      <c r="G612" s="46">
        <f t="shared" si="99"/>
        <v>2687.43041408</v>
      </c>
      <c r="H612" s="46">
        <f t="shared" si="100"/>
        <v>2687.43041408</v>
      </c>
      <c r="I612" s="46">
        <f t="shared" si="101"/>
        <v>2312.1904140799998</v>
      </c>
      <c r="J612" s="46">
        <f t="shared" si="102"/>
        <v>2687.43041408</v>
      </c>
      <c r="K612" s="46">
        <f t="shared" si="103"/>
        <v>2687.43041408</v>
      </c>
      <c r="L612" s="46">
        <f t="shared" si="104"/>
        <v>2312.1904140799998</v>
      </c>
      <c r="M612" s="46">
        <f t="shared" si="105"/>
        <v>2687.43041408</v>
      </c>
      <c r="N612" s="46">
        <f t="shared" si="106"/>
        <v>2687.43041408</v>
      </c>
      <c r="O612" s="46">
        <f t="shared" si="107"/>
        <v>2312.1904140799998</v>
      </c>
      <c r="P612" s="46">
        <f>'Данные ком.оператора'!C613</f>
        <v>2120.2684127699999</v>
      </c>
    </row>
    <row r="613" spans="2:16" ht="15.75" x14ac:dyDescent="0.25">
      <c r="B613" s="34" t="str">
        <f>'Данные ком.оператора'!A614</f>
        <v>24.05.2024</v>
      </c>
      <c r="C613" s="6">
        <v>20</v>
      </c>
      <c r="D613" s="46">
        <f t="shared" si="96"/>
        <v>2657.22876606</v>
      </c>
      <c r="E613" s="46">
        <f t="shared" si="97"/>
        <v>2657.22876606</v>
      </c>
      <c r="F613" s="46">
        <f t="shared" si="98"/>
        <v>2281.9887660599998</v>
      </c>
      <c r="G613" s="46">
        <f t="shared" si="99"/>
        <v>2657.22876606</v>
      </c>
      <c r="H613" s="46">
        <f t="shared" si="100"/>
        <v>2657.22876606</v>
      </c>
      <c r="I613" s="46">
        <f t="shared" si="101"/>
        <v>2281.9887660599998</v>
      </c>
      <c r="J613" s="46">
        <f t="shared" si="102"/>
        <v>2657.22876606</v>
      </c>
      <c r="K613" s="46">
        <f t="shared" si="103"/>
        <v>2657.22876606</v>
      </c>
      <c r="L613" s="46">
        <f t="shared" si="104"/>
        <v>2281.9887660599998</v>
      </c>
      <c r="M613" s="46">
        <f t="shared" si="105"/>
        <v>2657.22876606</v>
      </c>
      <c r="N613" s="46">
        <f t="shared" si="106"/>
        <v>2657.22876606</v>
      </c>
      <c r="O613" s="46">
        <f t="shared" si="107"/>
        <v>2281.9887660599998</v>
      </c>
      <c r="P613" s="46">
        <f>'Данные ком.оператора'!C614</f>
        <v>2090.0667647499999</v>
      </c>
    </row>
    <row r="614" spans="2:16" ht="15.75" x14ac:dyDescent="0.25">
      <c r="B614" s="34" t="str">
        <f>'Данные ком.оператора'!A615</f>
        <v>24.05.2024</v>
      </c>
      <c r="C614" s="6">
        <v>21</v>
      </c>
      <c r="D614" s="46">
        <f t="shared" si="96"/>
        <v>2677.2247511</v>
      </c>
      <c r="E614" s="46">
        <f t="shared" si="97"/>
        <v>2677.2247511</v>
      </c>
      <c r="F614" s="46">
        <f t="shared" si="98"/>
        <v>2301.9847510999998</v>
      </c>
      <c r="G614" s="46">
        <f t="shared" si="99"/>
        <v>2677.2247511</v>
      </c>
      <c r="H614" s="46">
        <f t="shared" si="100"/>
        <v>2677.2247511</v>
      </c>
      <c r="I614" s="46">
        <f t="shared" si="101"/>
        <v>2301.9847510999998</v>
      </c>
      <c r="J614" s="46">
        <f t="shared" si="102"/>
        <v>2677.2247511</v>
      </c>
      <c r="K614" s="46">
        <f t="shared" si="103"/>
        <v>2677.2247511</v>
      </c>
      <c r="L614" s="46">
        <f t="shared" si="104"/>
        <v>2301.9847510999998</v>
      </c>
      <c r="M614" s="46">
        <f t="shared" si="105"/>
        <v>2677.2247511</v>
      </c>
      <c r="N614" s="46">
        <f t="shared" si="106"/>
        <v>2677.2247511</v>
      </c>
      <c r="O614" s="46">
        <f t="shared" si="107"/>
        <v>2301.9847510999998</v>
      </c>
      <c r="P614" s="46">
        <f>'Данные ком.оператора'!C615</f>
        <v>2110.06274979</v>
      </c>
    </row>
    <row r="615" spans="2:16" ht="15.75" x14ac:dyDescent="0.25">
      <c r="B615" s="34" t="str">
        <f>'Данные ком.оператора'!A616</f>
        <v>24.05.2024</v>
      </c>
      <c r="C615" s="6">
        <v>22</v>
      </c>
      <c r="D615" s="46">
        <f t="shared" si="96"/>
        <v>2689.8550388100002</v>
      </c>
      <c r="E615" s="46">
        <f t="shared" si="97"/>
        <v>2689.8550388100002</v>
      </c>
      <c r="F615" s="46">
        <f t="shared" si="98"/>
        <v>2314.61503881</v>
      </c>
      <c r="G615" s="46">
        <f t="shared" si="99"/>
        <v>2689.8550388100002</v>
      </c>
      <c r="H615" s="46">
        <f t="shared" si="100"/>
        <v>2689.8550388100002</v>
      </c>
      <c r="I615" s="46">
        <f t="shared" si="101"/>
        <v>2314.61503881</v>
      </c>
      <c r="J615" s="46">
        <f t="shared" si="102"/>
        <v>2689.8550388100002</v>
      </c>
      <c r="K615" s="46">
        <f t="shared" si="103"/>
        <v>2689.8550388100002</v>
      </c>
      <c r="L615" s="46">
        <f t="shared" si="104"/>
        <v>2314.61503881</v>
      </c>
      <c r="M615" s="46">
        <f t="shared" si="105"/>
        <v>2689.8550388100002</v>
      </c>
      <c r="N615" s="46">
        <f t="shared" si="106"/>
        <v>2689.8550388100002</v>
      </c>
      <c r="O615" s="46">
        <f t="shared" si="107"/>
        <v>2314.61503881</v>
      </c>
      <c r="P615" s="46">
        <f>'Данные ком.оператора'!C616</f>
        <v>2122.6930375000002</v>
      </c>
    </row>
    <row r="616" spans="2:16" ht="15.75" x14ac:dyDescent="0.25">
      <c r="B616" s="34" t="str">
        <f>'Данные ком.оператора'!A617</f>
        <v>24.05.2024</v>
      </c>
      <c r="C616" s="6">
        <v>23</v>
      </c>
      <c r="D616" s="46">
        <f t="shared" si="96"/>
        <v>2670.5886185099998</v>
      </c>
      <c r="E616" s="46">
        <f t="shared" si="97"/>
        <v>2670.5886185099998</v>
      </c>
      <c r="F616" s="46">
        <f t="shared" si="98"/>
        <v>2295.3486185099996</v>
      </c>
      <c r="G616" s="46">
        <f t="shared" si="99"/>
        <v>2670.5886185099998</v>
      </c>
      <c r="H616" s="46">
        <f t="shared" si="100"/>
        <v>2670.5886185099998</v>
      </c>
      <c r="I616" s="46">
        <f t="shared" si="101"/>
        <v>2295.3486185099996</v>
      </c>
      <c r="J616" s="46">
        <f t="shared" si="102"/>
        <v>2670.5886185099998</v>
      </c>
      <c r="K616" s="46">
        <f t="shared" si="103"/>
        <v>2670.5886185099998</v>
      </c>
      <c r="L616" s="46">
        <f t="shared" si="104"/>
        <v>2295.3486185099996</v>
      </c>
      <c r="M616" s="46">
        <f t="shared" si="105"/>
        <v>2670.5886185099998</v>
      </c>
      <c r="N616" s="46">
        <f t="shared" si="106"/>
        <v>2670.5886185099998</v>
      </c>
      <c r="O616" s="46">
        <f t="shared" si="107"/>
        <v>2295.3486185099996</v>
      </c>
      <c r="P616" s="46">
        <f>'Данные ком.оператора'!C617</f>
        <v>2103.4266171999998</v>
      </c>
    </row>
    <row r="617" spans="2:16" ht="15.75" x14ac:dyDescent="0.25">
      <c r="B617" s="34" t="str">
        <f>'Данные ком.оператора'!A618</f>
        <v>24.05.2024</v>
      </c>
      <c r="C617" s="6">
        <v>24</v>
      </c>
      <c r="D617" s="46">
        <f t="shared" si="96"/>
        <v>2558.2177816799999</v>
      </c>
      <c r="E617" s="46">
        <f t="shared" si="97"/>
        <v>2558.2177816799999</v>
      </c>
      <c r="F617" s="46">
        <f t="shared" si="98"/>
        <v>2182.9777816800001</v>
      </c>
      <c r="G617" s="46">
        <f t="shared" si="99"/>
        <v>2558.2177816799999</v>
      </c>
      <c r="H617" s="46">
        <f t="shared" si="100"/>
        <v>2558.2177816799999</v>
      </c>
      <c r="I617" s="46">
        <f t="shared" si="101"/>
        <v>2182.9777816800001</v>
      </c>
      <c r="J617" s="46">
        <f t="shared" si="102"/>
        <v>2558.2177816799999</v>
      </c>
      <c r="K617" s="46">
        <f t="shared" si="103"/>
        <v>2558.2177816799999</v>
      </c>
      <c r="L617" s="46">
        <f t="shared" si="104"/>
        <v>2182.9777816800001</v>
      </c>
      <c r="M617" s="46">
        <f t="shared" si="105"/>
        <v>2558.2177816799999</v>
      </c>
      <c r="N617" s="46">
        <f t="shared" si="106"/>
        <v>2558.2177816799999</v>
      </c>
      <c r="O617" s="46">
        <f t="shared" si="107"/>
        <v>2182.9777816800001</v>
      </c>
      <c r="P617" s="46">
        <f>'Данные ком.оператора'!C618</f>
        <v>1991.0557803700001</v>
      </c>
    </row>
    <row r="618" spans="2:16" ht="15.75" x14ac:dyDescent="0.25">
      <c r="B618" s="34" t="str">
        <f>'Данные ком.оператора'!A619</f>
        <v>25.05.2024</v>
      </c>
      <c r="C618" s="6">
        <v>1</v>
      </c>
      <c r="D618" s="46">
        <f t="shared" si="96"/>
        <v>2560.6875138099999</v>
      </c>
      <c r="E618" s="46">
        <f t="shared" si="97"/>
        <v>2560.6875138099999</v>
      </c>
      <c r="F618" s="46">
        <f t="shared" si="98"/>
        <v>2185.4475138100001</v>
      </c>
      <c r="G618" s="46">
        <f t="shared" si="99"/>
        <v>2560.6875138099999</v>
      </c>
      <c r="H618" s="46">
        <f t="shared" si="100"/>
        <v>2560.6875138099999</v>
      </c>
      <c r="I618" s="46">
        <f t="shared" si="101"/>
        <v>2185.4475138100001</v>
      </c>
      <c r="J618" s="46">
        <f t="shared" si="102"/>
        <v>2560.6875138099999</v>
      </c>
      <c r="K618" s="46">
        <f t="shared" si="103"/>
        <v>2560.6875138099999</v>
      </c>
      <c r="L618" s="46">
        <f t="shared" si="104"/>
        <v>2185.4475138100001</v>
      </c>
      <c r="M618" s="46">
        <f t="shared" si="105"/>
        <v>2560.6875138099999</v>
      </c>
      <c r="N618" s="46">
        <f t="shared" si="106"/>
        <v>2560.6875138099999</v>
      </c>
      <c r="O618" s="46">
        <f t="shared" si="107"/>
        <v>2185.4475138100001</v>
      </c>
      <c r="P618" s="46">
        <f>'Данные ком.оператора'!C619</f>
        <v>1993.5255125000001</v>
      </c>
    </row>
    <row r="619" spans="2:16" ht="15.75" x14ac:dyDescent="0.25">
      <c r="B619" s="34" t="str">
        <f>'Данные ком.оператора'!A620</f>
        <v>25.05.2024</v>
      </c>
      <c r="C619" s="6">
        <v>2</v>
      </c>
      <c r="D619" s="46">
        <f t="shared" ref="D619:D682" si="108">P619+$G$22+$G$28+$G$24</f>
        <v>2581.91767777</v>
      </c>
      <c r="E619" s="46">
        <f t="shared" ref="E619:E682" si="109">P619+$G$22+$H$28+$G$24</f>
        <v>2581.91767777</v>
      </c>
      <c r="F619" s="46">
        <f t="shared" ref="F619:F682" si="110">P619+$G$22+$I$28+$G$24</f>
        <v>2206.6776777699997</v>
      </c>
      <c r="G619" s="46">
        <f t="shared" ref="G619:G682" si="111">P619+$H$22+$G$24+$G$28</f>
        <v>2581.91767777</v>
      </c>
      <c r="H619" s="46">
        <f t="shared" ref="H619:H682" si="112">P619+$H$22+$G$24+$H$28</f>
        <v>2581.91767777</v>
      </c>
      <c r="I619" s="46">
        <f t="shared" ref="I619:I682" si="113">P619+$H$22+$G$24+$I$28</f>
        <v>2206.6776777699997</v>
      </c>
      <c r="J619" s="46">
        <f t="shared" ref="J619:J682" si="114">P619+$I$22+$G$24+$G$28</f>
        <v>2581.91767777</v>
      </c>
      <c r="K619" s="46">
        <f t="shared" ref="K619:K682" si="115">P619+$I$22+$G$24+$H$28</f>
        <v>2581.91767777</v>
      </c>
      <c r="L619" s="46">
        <f t="shared" ref="L619:L682" si="116">P619+$I$22+$G$24+$I$28</f>
        <v>2206.6776777699997</v>
      </c>
      <c r="M619" s="46">
        <f t="shared" ref="M619:M682" si="117">P619+$J$22+$G$24+$G$28</f>
        <v>2581.91767777</v>
      </c>
      <c r="N619" s="46">
        <f t="shared" ref="N619:N682" si="118">P619+$J$22+$G$24+$H$28</f>
        <v>2581.91767777</v>
      </c>
      <c r="O619" s="46">
        <f t="shared" ref="O619:O682" si="119">P619+$J$22+$G$24+$I$28</f>
        <v>2206.6776777699997</v>
      </c>
      <c r="P619" s="46">
        <f>'Данные ком.оператора'!C620</f>
        <v>2014.7556764599999</v>
      </c>
    </row>
    <row r="620" spans="2:16" ht="15.75" x14ac:dyDescent="0.25">
      <c r="B620" s="34" t="str">
        <f>'Данные ком.оператора'!A621</f>
        <v>25.05.2024</v>
      </c>
      <c r="C620" s="6">
        <v>3</v>
      </c>
      <c r="D620" s="46">
        <f t="shared" si="108"/>
        <v>2604.4258803100001</v>
      </c>
      <c r="E620" s="46">
        <f t="shared" si="109"/>
        <v>2604.4258803100001</v>
      </c>
      <c r="F620" s="46">
        <f t="shared" si="110"/>
        <v>2229.1858803099999</v>
      </c>
      <c r="G620" s="46">
        <f t="shared" si="111"/>
        <v>2604.4258803100001</v>
      </c>
      <c r="H620" s="46">
        <f t="shared" si="112"/>
        <v>2604.4258803100001</v>
      </c>
      <c r="I620" s="46">
        <f t="shared" si="113"/>
        <v>2229.1858803099999</v>
      </c>
      <c r="J620" s="46">
        <f t="shared" si="114"/>
        <v>2604.4258803100001</v>
      </c>
      <c r="K620" s="46">
        <f t="shared" si="115"/>
        <v>2604.4258803100001</v>
      </c>
      <c r="L620" s="46">
        <f t="shared" si="116"/>
        <v>2229.1858803099999</v>
      </c>
      <c r="M620" s="46">
        <f t="shared" si="117"/>
        <v>2604.4258803100001</v>
      </c>
      <c r="N620" s="46">
        <f t="shared" si="118"/>
        <v>2604.4258803100001</v>
      </c>
      <c r="O620" s="46">
        <f t="shared" si="119"/>
        <v>2229.1858803099999</v>
      </c>
      <c r="P620" s="46">
        <f>'Данные ком.оператора'!C621</f>
        <v>2037.2638790000001</v>
      </c>
    </row>
    <row r="621" spans="2:16" ht="15.75" x14ac:dyDescent="0.25">
      <c r="B621" s="34" t="str">
        <f>'Данные ком.оператора'!A622</f>
        <v>25.05.2024</v>
      </c>
      <c r="C621" s="6">
        <v>4</v>
      </c>
      <c r="D621" s="46">
        <f t="shared" si="108"/>
        <v>2637.6720434600002</v>
      </c>
      <c r="E621" s="46">
        <f t="shared" si="109"/>
        <v>2637.6720434600002</v>
      </c>
      <c r="F621" s="46">
        <f t="shared" si="110"/>
        <v>2262.4320434599999</v>
      </c>
      <c r="G621" s="46">
        <f t="shared" si="111"/>
        <v>2637.6720434600002</v>
      </c>
      <c r="H621" s="46">
        <f t="shared" si="112"/>
        <v>2637.6720434600002</v>
      </c>
      <c r="I621" s="46">
        <f t="shared" si="113"/>
        <v>2262.4320434599999</v>
      </c>
      <c r="J621" s="46">
        <f t="shared" si="114"/>
        <v>2637.6720434600002</v>
      </c>
      <c r="K621" s="46">
        <f t="shared" si="115"/>
        <v>2637.6720434600002</v>
      </c>
      <c r="L621" s="46">
        <f t="shared" si="116"/>
        <v>2262.4320434599999</v>
      </c>
      <c r="M621" s="46">
        <f t="shared" si="117"/>
        <v>2637.6720434600002</v>
      </c>
      <c r="N621" s="46">
        <f t="shared" si="118"/>
        <v>2637.6720434600002</v>
      </c>
      <c r="O621" s="46">
        <f t="shared" si="119"/>
        <v>2262.4320434599999</v>
      </c>
      <c r="P621" s="46">
        <f>'Данные ком.оператора'!C622</f>
        <v>2070.5100421500001</v>
      </c>
    </row>
    <row r="622" spans="2:16" ht="15.75" x14ac:dyDescent="0.25">
      <c r="B622" s="34" t="str">
        <f>'Данные ком.оператора'!A623</f>
        <v>25.05.2024</v>
      </c>
      <c r="C622" s="6">
        <v>5</v>
      </c>
      <c r="D622" s="46">
        <f t="shared" si="108"/>
        <v>2634.31377041</v>
      </c>
      <c r="E622" s="46">
        <f t="shared" si="109"/>
        <v>2634.31377041</v>
      </c>
      <c r="F622" s="46">
        <f t="shared" si="110"/>
        <v>2259.0737704099997</v>
      </c>
      <c r="G622" s="46">
        <f t="shared" si="111"/>
        <v>2634.31377041</v>
      </c>
      <c r="H622" s="46">
        <f t="shared" si="112"/>
        <v>2634.31377041</v>
      </c>
      <c r="I622" s="46">
        <f t="shared" si="113"/>
        <v>2259.0737704099997</v>
      </c>
      <c r="J622" s="46">
        <f t="shared" si="114"/>
        <v>2634.31377041</v>
      </c>
      <c r="K622" s="46">
        <f t="shared" si="115"/>
        <v>2634.31377041</v>
      </c>
      <c r="L622" s="46">
        <f t="shared" si="116"/>
        <v>2259.0737704099997</v>
      </c>
      <c r="M622" s="46">
        <f t="shared" si="117"/>
        <v>2634.31377041</v>
      </c>
      <c r="N622" s="46">
        <f t="shared" si="118"/>
        <v>2634.31377041</v>
      </c>
      <c r="O622" s="46">
        <f t="shared" si="119"/>
        <v>2259.0737704099997</v>
      </c>
      <c r="P622" s="46">
        <f>'Данные ком.оператора'!C623</f>
        <v>2067.1517690999999</v>
      </c>
    </row>
    <row r="623" spans="2:16" ht="15.75" x14ac:dyDescent="0.25">
      <c r="B623" s="34" t="str">
        <f>'Данные ком.оператора'!A624</f>
        <v>25.05.2024</v>
      </c>
      <c r="C623" s="6">
        <v>6</v>
      </c>
      <c r="D623" s="46">
        <f t="shared" si="108"/>
        <v>2627.1819412999998</v>
      </c>
      <c r="E623" s="46">
        <f t="shared" si="109"/>
        <v>2627.1819412999998</v>
      </c>
      <c r="F623" s="46">
        <f t="shared" si="110"/>
        <v>2251.9419412999996</v>
      </c>
      <c r="G623" s="46">
        <f t="shared" si="111"/>
        <v>2627.1819412999998</v>
      </c>
      <c r="H623" s="46">
        <f t="shared" si="112"/>
        <v>2627.1819412999998</v>
      </c>
      <c r="I623" s="46">
        <f t="shared" si="113"/>
        <v>2251.9419412999996</v>
      </c>
      <c r="J623" s="46">
        <f t="shared" si="114"/>
        <v>2627.1819412999998</v>
      </c>
      <c r="K623" s="46">
        <f t="shared" si="115"/>
        <v>2627.1819412999998</v>
      </c>
      <c r="L623" s="46">
        <f t="shared" si="116"/>
        <v>2251.9419412999996</v>
      </c>
      <c r="M623" s="46">
        <f t="shared" si="117"/>
        <v>2627.1819412999998</v>
      </c>
      <c r="N623" s="46">
        <f t="shared" si="118"/>
        <v>2627.1819412999998</v>
      </c>
      <c r="O623" s="46">
        <f t="shared" si="119"/>
        <v>2251.9419412999996</v>
      </c>
      <c r="P623" s="46">
        <f>'Данные ком.оператора'!C624</f>
        <v>2060.0199399899998</v>
      </c>
    </row>
    <row r="624" spans="2:16" ht="15.75" x14ac:dyDescent="0.25">
      <c r="B624" s="34" t="str">
        <f>'Данные ком.оператора'!A625</f>
        <v>25.05.2024</v>
      </c>
      <c r="C624" s="6">
        <v>7</v>
      </c>
      <c r="D624" s="46">
        <f t="shared" si="108"/>
        <v>2589.2912699999997</v>
      </c>
      <c r="E624" s="46">
        <f t="shared" si="109"/>
        <v>2589.2912699999997</v>
      </c>
      <c r="F624" s="46">
        <f t="shared" si="110"/>
        <v>2214.0512699999999</v>
      </c>
      <c r="G624" s="46">
        <f t="shared" si="111"/>
        <v>2589.2912699999997</v>
      </c>
      <c r="H624" s="46">
        <f t="shared" si="112"/>
        <v>2589.2912699999997</v>
      </c>
      <c r="I624" s="46">
        <f t="shared" si="113"/>
        <v>2214.0512699999999</v>
      </c>
      <c r="J624" s="46">
        <f t="shared" si="114"/>
        <v>2589.2912699999997</v>
      </c>
      <c r="K624" s="46">
        <f t="shared" si="115"/>
        <v>2589.2912699999997</v>
      </c>
      <c r="L624" s="46">
        <f t="shared" si="116"/>
        <v>2214.0512699999999</v>
      </c>
      <c r="M624" s="46">
        <f t="shared" si="117"/>
        <v>2589.2912699999997</v>
      </c>
      <c r="N624" s="46">
        <f t="shared" si="118"/>
        <v>2589.2912699999997</v>
      </c>
      <c r="O624" s="46">
        <f t="shared" si="119"/>
        <v>2214.0512699999999</v>
      </c>
      <c r="P624" s="46">
        <f>'Данные ком.оператора'!C625</f>
        <v>2022.1292686899999</v>
      </c>
    </row>
    <row r="625" spans="2:16" ht="15.75" x14ac:dyDescent="0.25">
      <c r="B625" s="34" t="str">
        <f>'Данные ком.оператора'!A626</f>
        <v>25.05.2024</v>
      </c>
      <c r="C625" s="6">
        <v>8</v>
      </c>
      <c r="D625" s="46">
        <f t="shared" si="108"/>
        <v>2609.94145819</v>
      </c>
      <c r="E625" s="46">
        <f t="shared" si="109"/>
        <v>2609.94145819</v>
      </c>
      <c r="F625" s="46">
        <f t="shared" si="110"/>
        <v>2234.7014581899998</v>
      </c>
      <c r="G625" s="46">
        <f t="shared" si="111"/>
        <v>2609.94145819</v>
      </c>
      <c r="H625" s="46">
        <f t="shared" si="112"/>
        <v>2609.94145819</v>
      </c>
      <c r="I625" s="46">
        <f t="shared" si="113"/>
        <v>2234.7014581899998</v>
      </c>
      <c r="J625" s="46">
        <f t="shared" si="114"/>
        <v>2609.94145819</v>
      </c>
      <c r="K625" s="46">
        <f t="shared" si="115"/>
        <v>2609.94145819</v>
      </c>
      <c r="L625" s="46">
        <f t="shared" si="116"/>
        <v>2234.7014581899998</v>
      </c>
      <c r="M625" s="46">
        <f t="shared" si="117"/>
        <v>2609.94145819</v>
      </c>
      <c r="N625" s="46">
        <f t="shared" si="118"/>
        <v>2609.94145819</v>
      </c>
      <c r="O625" s="46">
        <f t="shared" si="119"/>
        <v>2234.7014581899998</v>
      </c>
      <c r="P625" s="46">
        <f>'Данные ком.оператора'!C626</f>
        <v>2042.77945688</v>
      </c>
    </row>
    <row r="626" spans="2:16" ht="15.75" x14ac:dyDescent="0.25">
      <c r="B626" s="34" t="str">
        <f>'Данные ком.оператора'!A627</f>
        <v>25.05.2024</v>
      </c>
      <c r="C626" s="6">
        <v>9</v>
      </c>
      <c r="D626" s="46">
        <f t="shared" si="108"/>
        <v>2689.25730363</v>
      </c>
      <c r="E626" s="46">
        <f t="shared" si="109"/>
        <v>2689.25730363</v>
      </c>
      <c r="F626" s="46">
        <f t="shared" si="110"/>
        <v>2314.0173036299998</v>
      </c>
      <c r="G626" s="46">
        <f t="shared" si="111"/>
        <v>2689.25730363</v>
      </c>
      <c r="H626" s="46">
        <f t="shared" si="112"/>
        <v>2689.25730363</v>
      </c>
      <c r="I626" s="46">
        <f t="shared" si="113"/>
        <v>2314.0173036299998</v>
      </c>
      <c r="J626" s="46">
        <f t="shared" si="114"/>
        <v>2689.25730363</v>
      </c>
      <c r="K626" s="46">
        <f t="shared" si="115"/>
        <v>2689.25730363</v>
      </c>
      <c r="L626" s="46">
        <f t="shared" si="116"/>
        <v>2314.0173036299998</v>
      </c>
      <c r="M626" s="46">
        <f t="shared" si="117"/>
        <v>2689.25730363</v>
      </c>
      <c r="N626" s="46">
        <f t="shared" si="118"/>
        <v>2689.25730363</v>
      </c>
      <c r="O626" s="46">
        <f t="shared" si="119"/>
        <v>2314.0173036299998</v>
      </c>
      <c r="P626" s="46">
        <f>'Данные ком.оператора'!C627</f>
        <v>2122.09530232</v>
      </c>
    </row>
    <row r="627" spans="2:16" ht="15.75" x14ac:dyDescent="0.25">
      <c r="B627" s="34" t="str">
        <f>'Данные ком.оператора'!A628</f>
        <v>25.05.2024</v>
      </c>
      <c r="C627" s="6">
        <v>10</v>
      </c>
      <c r="D627" s="46">
        <f t="shared" si="108"/>
        <v>2689.01616216</v>
      </c>
      <c r="E627" s="46">
        <f t="shared" si="109"/>
        <v>2689.01616216</v>
      </c>
      <c r="F627" s="46">
        <f t="shared" si="110"/>
        <v>2313.7761621599998</v>
      </c>
      <c r="G627" s="46">
        <f t="shared" si="111"/>
        <v>2689.01616216</v>
      </c>
      <c r="H627" s="46">
        <f t="shared" si="112"/>
        <v>2689.01616216</v>
      </c>
      <c r="I627" s="46">
        <f t="shared" si="113"/>
        <v>2313.7761621599998</v>
      </c>
      <c r="J627" s="46">
        <f t="shared" si="114"/>
        <v>2689.01616216</v>
      </c>
      <c r="K627" s="46">
        <f t="shared" si="115"/>
        <v>2689.01616216</v>
      </c>
      <c r="L627" s="46">
        <f t="shared" si="116"/>
        <v>2313.7761621599998</v>
      </c>
      <c r="M627" s="46">
        <f t="shared" si="117"/>
        <v>2689.01616216</v>
      </c>
      <c r="N627" s="46">
        <f t="shared" si="118"/>
        <v>2689.01616216</v>
      </c>
      <c r="O627" s="46">
        <f t="shared" si="119"/>
        <v>2313.7761621599998</v>
      </c>
      <c r="P627" s="46">
        <f>'Данные ком.оператора'!C628</f>
        <v>2121.85416085</v>
      </c>
    </row>
    <row r="628" spans="2:16" ht="15.75" x14ac:dyDescent="0.25">
      <c r="B628" s="34" t="str">
        <f>'Данные ком.оператора'!A629</f>
        <v>25.05.2024</v>
      </c>
      <c r="C628" s="6">
        <v>11</v>
      </c>
      <c r="D628" s="46">
        <f t="shared" si="108"/>
        <v>2720.6025163899999</v>
      </c>
      <c r="E628" s="46">
        <f t="shared" si="109"/>
        <v>2720.6025163899999</v>
      </c>
      <c r="F628" s="46">
        <f t="shared" si="110"/>
        <v>2345.3625163899997</v>
      </c>
      <c r="G628" s="46">
        <f t="shared" si="111"/>
        <v>2720.6025163899999</v>
      </c>
      <c r="H628" s="46">
        <f t="shared" si="112"/>
        <v>2720.6025163899999</v>
      </c>
      <c r="I628" s="46">
        <f t="shared" si="113"/>
        <v>2345.3625163899997</v>
      </c>
      <c r="J628" s="46">
        <f t="shared" si="114"/>
        <v>2720.6025163899999</v>
      </c>
      <c r="K628" s="46">
        <f t="shared" si="115"/>
        <v>2720.6025163899999</v>
      </c>
      <c r="L628" s="46">
        <f t="shared" si="116"/>
        <v>2345.3625163899997</v>
      </c>
      <c r="M628" s="46">
        <f t="shared" si="117"/>
        <v>2720.6025163899999</v>
      </c>
      <c r="N628" s="46">
        <f t="shared" si="118"/>
        <v>2720.6025163899999</v>
      </c>
      <c r="O628" s="46">
        <f t="shared" si="119"/>
        <v>2345.3625163899997</v>
      </c>
      <c r="P628" s="46">
        <f>'Данные ком.оператора'!C629</f>
        <v>2153.4405150799998</v>
      </c>
    </row>
    <row r="629" spans="2:16" ht="15.75" x14ac:dyDescent="0.25">
      <c r="B629" s="34" t="str">
        <f>'Данные ком.оператора'!A630</f>
        <v>25.05.2024</v>
      </c>
      <c r="C629" s="6">
        <v>12</v>
      </c>
      <c r="D629" s="46">
        <f t="shared" si="108"/>
        <v>2724.8643463399999</v>
      </c>
      <c r="E629" s="46">
        <f t="shared" si="109"/>
        <v>2724.8643463399999</v>
      </c>
      <c r="F629" s="46">
        <f t="shared" si="110"/>
        <v>2349.6243463399996</v>
      </c>
      <c r="G629" s="46">
        <f t="shared" si="111"/>
        <v>2724.8643463399999</v>
      </c>
      <c r="H629" s="46">
        <f t="shared" si="112"/>
        <v>2724.8643463399999</v>
      </c>
      <c r="I629" s="46">
        <f t="shared" si="113"/>
        <v>2349.6243463399996</v>
      </c>
      <c r="J629" s="46">
        <f t="shared" si="114"/>
        <v>2724.8643463399999</v>
      </c>
      <c r="K629" s="46">
        <f t="shared" si="115"/>
        <v>2724.8643463399999</v>
      </c>
      <c r="L629" s="46">
        <f t="shared" si="116"/>
        <v>2349.6243463399996</v>
      </c>
      <c r="M629" s="46">
        <f t="shared" si="117"/>
        <v>2724.8643463399999</v>
      </c>
      <c r="N629" s="46">
        <f t="shared" si="118"/>
        <v>2724.8643463399999</v>
      </c>
      <c r="O629" s="46">
        <f t="shared" si="119"/>
        <v>2349.6243463399996</v>
      </c>
      <c r="P629" s="46">
        <f>'Данные ком.оператора'!C630</f>
        <v>2157.7023450299998</v>
      </c>
    </row>
    <row r="630" spans="2:16" ht="15.75" x14ac:dyDescent="0.25">
      <c r="B630" s="34" t="str">
        <f>'Данные ком.оператора'!A631</f>
        <v>25.05.2024</v>
      </c>
      <c r="C630" s="6">
        <v>13</v>
      </c>
      <c r="D630" s="46">
        <f t="shared" si="108"/>
        <v>2749.89340163</v>
      </c>
      <c r="E630" s="46">
        <f t="shared" si="109"/>
        <v>2749.89340163</v>
      </c>
      <c r="F630" s="46">
        <f t="shared" si="110"/>
        <v>2374.6534016299997</v>
      </c>
      <c r="G630" s="46">
        <f t="shared" si="111"/>
        <v>2749.89340163</v>
      </c>
      <c r="H630" s="46">
        <f t="shared" si="112"/>
        <v>2749.89340163</v>
      </c>
      <c r="I630" s="46">
        <f t="shared" si="113"/>
        <v>2374.6534016299997</v>
      </c>
      <c r="J630" s="46">
        <f t="shared" si="114"/>
        <v>2749.89340163</v>
      </c>
      <c r="K630" s="46">
        <f t="shared" si="115"/>
        <v>2749.89340163</v>
      </c>
      <c r="L630" s="46">
        <f t="shared" si="116"/>
        <v>2374.6534016299997</v>
      </c>
      <c r="M630" s="46">
        <f t="shared" si="117"/>
        <v>2749.89340163</v>
      </c>
      <c r="N630" s="46">
        <f t="shared" si="118"/>
        <v>2749.89340163</v>
      </c>
      <c r="O630" s="46">
        <f t="shared" si="119"/>
        <v>2374.6534016299997</v>
      </c>
      <c r="P630" s="46">
        <f>'Данные ком.оператора'!C631</f>
        <v>2182.7314003199999</v>
      </c>
    </row>
    <row r="631" spans="2:16" ht="15.75" x14ac:dyDescent="0.25">
      <c r="B631" s="34" t="str">
        <f>'Данные ком.оператора'!A632</f>
        <v>25.05.2024</v>
      </c>
      <c r="C631" s="6">
        <v>14</v>
      </c>
      <c r="D631" s="46">
        <f t="shared" si="108"/>
        <v>2766.2632828199999</v>
      </c>
      <c r="E631" s="46">
        <f t="shared" si="109"/>
        <v>2766.2632828199999</v>
      </c>
      <c r="F631" s="46">
        <f t="shared" si="110"/>
        <v>2391.0232828199996</v>
      </c>
      <c r="G631" s="46">
        <f t="shared" si="111"/>
        <v>2766.2632828199999</v>
      </c>
      <c r="H631" s="46">
        <f t="shared" si="112"/>
        <v>2766.2632828199999</v>
      </c>
      <c r="I631" s="46">
        <f t="shared" si="113"/>
        <v>2391.0232828199996</v>
      </c>
      <c r="J631" s="46">
        <f t="shared" si="114"/>
        <v>2766.2632828199999</v>
      </c>
      <c r="K631" s="46">
        <f t="shared" si="115"/>
        <v>2766.2632828199999</v>
      </c>
      <c r="L631" s="46">
        <f t="shared" si="116"/>
        <v>2391.0232828199996</v>
      </c>
      <c r="M631" s="46">
        <f t="shared" si="117"/>
        <v>2766.2632828199999</v>
      </c>
      <c r="N631" s="46">
        <f t="shared" si="118"/>
        <v>2766.2632828199999</v>
      </c>
      <c r="O631" s="46">
        <f t="shared" si="119"/>
        <v>2391.0232828199996</v>
      </c>
      <c r="P631" s="46">
        <f>'Данные ком.оператора'!C632</f>
        <v>2199.1012815099998</v>
      </c>
    </row>
    <row r="632" spans="2:16" ht="15.75" x14ac:dyDescent="0.25">
      <c r="B632" s="34" t="str">
        <f>'Данные ком.оператора'!A633</f>
        <v>25.05.2024</v>
      </c>
      <c r="C632" s="6">
        <v>15</v>
      </c>
      <c r="D632" s="46">
        <f t="shared" si="108"/>
        <v>2761.2494656500003</v>
      </c>
      <c r="E632" s="46">
        <f t="shared" si="109"/>
        <v>2761.2494656500003</v>
      </c>
      <c r="F632" s="46">
        <f t="shared" si="110"/>
        <v>2386.00946565</v>
      </c>
      <c r="G632" s="46">
        <f t="shared" si="111"/>
        <v>2761.2494656500003</v>
      </c>
      <c r="H632" s="46">
        <f t="shared" si="112"/>
        <v>2761.2494656500003</v>
      </c>
      <c r="I632" s="46">
        <f t="shared" si="113"/>
        <v>2386.00946565</v>
      </c>
      <c r="J632" s="46">
        <f t="shared" si="114"/>
        <v>2761.2494656500003</v>
      </c>
      <c r="K632" s="46">
        <f t="shared" si="115"/>
        <v>2761.2494656500003</v>
      </c>
      <c r="L632" s="46">
        <f t="shared" si="116"/>
        <v>2386.00946565</v>
      </c>
      <c r="M632" s="46">
        <f t="shared" si="117"/>
        <v>2761.2494656500003</v>
      </c>
      <c r="N632" s="46">
        <f t="shared" si="118"/>
        <v>2761.2494656500003</v>
      </c>
      <c r="O632" s="46">
        <f t="shared" si="119"/>
        <v>2386.00946565</v>
      </c>
      <c r="P632" s="46">
        <f>'Данные ком.оператора'!C633</f>
        <v>2194.0874643400002</v>
      </c>
    </row>
    <row r="633" spans="2:16" ht="15.75" x14ac:dyDescent="0.25">
      <c r="B633" s="34" t="str">
        <f>'Данные ком.оператора'!A634</f>
        <v>25.05.2024</v>
      </c>
      <c r="C633" s="6">
        <v>16</v>
      </c>
      <c r="D633" s="46">
        <f t="shared" si="108"/>
        <v>2724.1654086900003</v>
      </c>
      <c r="E633" s="46">
        <f t="shared" si="109"/>
        <v>2724.1654086900003</v>
      </c>
      <c r="F633" s="46">
        <f t="shared" si="110"/>
        <v>2348.92540869</v>
      </c>
      <c r="G633" s="46">
        <f t="shared" si="111"/>
        <v>2724.1654086900003</v>
      </c>
      <c r="H633" s="46">
        <f t="shared" si="112"/>
        <v>2724.1654086900003</v>
      </c>
      <c r="I633" s="46">
        <f t="shared" si="113"/>
        <v>2348.92540869</v>
      </c>
      <c r="J633" s="46">
        <f t="shared" si="114"/>
        <v>2724.1654086900003</v>
      </c>
      <c r="K633" s="46">
        <f t="shared" si="115"/>
        <v>2724.1654086900003</v>
      </c>
      <c r="L633" s="46">
        <f t="shared" si="116"/>
        <v>2348.92540869</v>
      </c>
      <c r="M633" s="46">
        <f t="shared" si="117"/>
        <v>2724.1654086900003</v>
      </c>
      <c r="N633" s="46">
        <f t="shared" si="118"/>
        <v>2724.1654086900003</v>
      </c>
      <c r="O633" s="46">
        <f t="shared" si="119"/>
        <v>2348.92540869</v>
      </c>
      <c r="P633" s="46">
        <f>'Данные ком.оператора'!C634</f>
        <v>2157.0034073800002</v>
      </c>
    </row>
    <row r="634" spans="2:16" ht="15.75" x14ac:dyDescent="0.25">
      <c r="B634" s="34" t="str">
        <f>'Данные ком.оператора'!A635</f>
        <v>25.05.2024</v>
      </c>
      <c r="C634" s="6">
        <v>17</v>
      </c>
      <c r="D634" s="46">
        <f t="shared" si="108"/>
        <v>2728.7221101499999</v>
      </c>
      <c r="E634" s="46">
        <f t="shared" si="109"/>
        <v>2728.7221101499999</v>
      </c>
      <c r="F634" s="46">
        <f t="shared" si="110"/>
        <v>2353.4821101499997</v>
      </c>
      <c r="G634" s="46">
        <f t="shared" si="111"/>
        <v>2728.7221101499999</v>
      </c>
      <c r="H634" s="46">
        <f t="shared" si="112"/>
        <v>2728.7221101499999</v>
      </c>
      <c r="I634" s="46">
        <f t="shared" si="113"/>
        <v>2353.4821101499997</v>
      </c>
      <c r="J634" s="46">
        <f t="shared" si="114"/>
        <v>2728.7221101499999</v>
      </c>
      <c r="K634" s="46">
        <f t="shared" si="115"/>
        <v>2728.7221101499999</v>
      </c>
      <c r="L634" s="46">
        <f t="shared" si="116"/>
        <v>2353.4821101499997</v>
      </c>
      <c r="M634" s="46">
        <f t="shared" si="117"/>
        <v>2728.7221101499999</v>
      </c>
      <c r="N634" s="46">
        <f t="shared" si="118"/>
        <v>2728.7221101499999</v>
      </c>
      <c r="O634" s="46">
        <f t="shared" si="119"/>
        <v>2353.4821101499997</v>
      </c>
      <c r="P634" s="46">
        <f>'Данные ком.оператора'!C635</f>
        <v>2161.5601088399999</v>
      </c>
    </row>
    <row r="635" spans="2:16" ht="15.75" x14ac:dyDescent="0.25">
      <c r="B635" s="34" t="str">
        <f>'Данные ком.оператора'!A636</f>
        <v>25.05.2024</v>
      </c>
      <c r="C635" s="6">
        <v>18</v>
      </c>
      <c r="D635" s="46">
        <f t="shared" si="108"/>
        <v>2721.5364368999999</v>
      </c>
      <c r="E635" s="46">
        <f t="shared" si="109"/>
        <v>2721.5364368999999</v>
      </c>
      <c r="F635" s="46">
        <f t="shared" si="110"/>
        <v>2346.2964368999997</v>
      </c>
      <c r="G635" s="46">
        <f t="shared" si="111"/>
        <v>2721.5364368999999</v>
      </c>
      <c r="H635" s="46">
        <f t="shared" si="112"/>
        <v>2721.5364368999999</v>
      </c>
      <c r="I635" s="46">
        <f t="shared" si="113"/>
        <v>2346.2964368999997</v>
      </c>
      <c r="J635" s="46">
        <f t="shared" si="114"/>
        <v>2721.5364368999999</v>
      </c>
      <c r="K635" s="46">
        <f t="shared" si="115"/>
        <v>2721.5364368999999</v>
      </c>
      <c r="L635" s="46">
        <f t="shared" si="116"/>
        <v>2346.2964368999997</v>
      </c>
      <c r="M635" s="46">
        <f t="shared" si="117"/>
        <v>2721.5364368999999</v>
      </c>
      <c r="N635" s="46">
        <f t="shared" si="118"/>
        <v>2721.5364368999999</v>
      </c>
      <c r="O635" s="46">
        <f t="shared" si="119"/>
        <v>2346.2964368999997</v>
      </c>
      <c r="P635" s="46">
        <f>'Данные ком.оператора'!C636</f>
        <v>2154.3744355899998</v>
      </c>
    </row>
    <row r="636" spans="2:16" ht="15.75" x14ac:dyDescent="0.25">
      <c r="B636" s="34" t="str">
        <f>'Данные ком.оператора'!A637</f>
        <v>25.05.2024</v>
      </c>
      <c r="C636" s="6">
        <v>19</v>
      </c>
      <c r="D636" s="46">
        <f t="shared" si="108"/>
        <v>2719.36218405</v>
      </c>
      <c r="E636" s="46">
        <f t="shared" si="109"/>
        <v>2719.36218405</v>
      </c>
      <c r="F636" s="46">
        <f t="shared" si="110"/>
        <v>2344.1221840499998</v>
      </c>
      <c r="G636" s="46">
        <f t="shared" si="111"/>
        <v>2719.36218405</v>
      </c>
      <c r="H636" s="46">
        <f t="shared" si="112"/>
        <v>2719.36218405</v>
      </c>
      <c r="I636" s="46">
        <f t="shared" si="113"/>
        <v>2344.1221840499998</v>
      </c>
      <c r="J636" s="46">
        <f t="shared" si="114"/>
        <v>2719.36218405</v>
      </c>
      <c r="K636" s="46">
        <f t="shared" si="115"/>
        <v>2719.36218405</v>
      </c>
      <c r="L636" s="46">
        <f t="shared" si="116"/>
        <v>2344.1221840499998</v>
      </c>
      <c r="M636" s="46">
        <f t="shared" si="117"/>
        <v>2719.36218405</v>
      </c>
      <c r="N636" s="46">
        <f t="shared" si="118"/>
        <v>2719.36218405</v>
      </c>
      <c r="O636" s="46">
        <f t="shared" si="119"/>
        <v>2344.1221840499998</v>
      </c>
      <c r="P636" s="46">
        <f>'Данные ком.оператора'!C637</f>
        <v>2152.2001827399999</v>
      </c>
    </row>
    <row r="637" spans="2:16" ht="15.75" x14ac:dyDescent="0.25">
      <c r="B637" s="34" t="str">
        <f>'Данные ком.оператора'!A638</f>
        <v>25.05.2024</v>
      </c>
      <c r="C637" s="6">
        <v>20</v>
      </c>
      <c r="D637" s="46">
        <f t="shared" si="108"/>
        <v>2699.2214842900003</v>
      </c>
      <c r="E637" s="46">
        <f t="shared" si="109"/>
        <v>2699.2214842900003</v>
      </c>
      <c r="F637" s="46">
        <f t="shared" si="110"/>
        <v>2323.98148429</v>
      </c>
      <c r="G637" s="46">
        <f t="shared" si="111"/>
        <v>2699.2214842900003</v>
      </c>
      <c r="H637" s="46">
        <f t="shared" si="112"/>
        <v>2699.2214842900003</v>
      </c>
      <c r="I637" s="46">
        <f t="shared" si="113"/>
        <v>2323.98148429</v>
      </c>
      <c r="J637" s="46">
        <f t="shared" si="114"/>
        <v>2699.2214842900003</v>
      </c>
      <c r="K637" s="46">
        <f t="shared" si="115"/>
        <v>2699.2214842900003</v>
      </c>
      <c r="L637" s="46">
        <f t="shared" si="116"/>
        <v>2323.98148429</v>
      </c>
      <c r="M637" s="46">
        <f t="shared" si="117"/>
        <v>2699.2214842900003</v>
      </c>
      <c r="N637" s="46">
        <f t="shared" si="118"/>
        <v>2699.2214842900003</v>
      </c>
      <c r="O637" s="46">
        <f t="shared" si="119"/>
        <v>2323.98148429</v>
      </c>
      <c r="P637" s="46">
        <f>'Данные ком.оператора'!C638</f>
        <v>2132.0594829800002</v>
      </c>
    </row>
    <row r="638" spans="2:16" ht="15.75" x14ac:dyDescent="0.25">
      <c r="B638" s="34" t="str">
        <f>'Данные ком.оператора'!A639</f>
        <v>25.05.2024</v>
      </c>
      <c r="C638" s="6">
        <v>21</v>
      </c>
      <c r="D638" s="46">
        <f t="shared" si="108"/>
        <v>2716.6612731099999</v>
      </c>
      <c r="E638" s="46">
        <f t="shared" si="109"/>
        <v>2716.6612731099999</v>
      </c>
      <c r="F638" s="46">
        <f t="shared" si="110"/>
        <v>2341.4212731099997</v>
      </c>
      <c r="G638" s="46">
        <f t="shared" si="111"/>
        <v>2716.6612731099999</v>
      </c>
      <c r="H638" s="46">
        <f t="shared" si="112"/>
        <v>2716.6612731099999</v>
      </c>
      <c r="I638" s="46">
        <f t="shared" si="113"/>
        <v>2341.4212731099997</v>
      </c>
      <c r="J638" s="46">
        <f t="shared" si="114"/>
        <v>2716.6612731099999</v>
      </c>
      <c r="K638" s="46">
        <f t="shared" si="115"/>
        <v>2716.6612731099999</v>
      </c>
      <c r="L638" s="46">
        <f t="shared" si="116"/>
        <v>2341.4212731099997</v>
      </c>
      <c r="M638" s="46">
        <f t="shared" si="117"/>
        <v>2716.6612731099999</v>
      </c>
      <c r="N638" s="46">
        <f t="shared" si="118"/>
        <v>2716.6612731099999</v>
      </c>
      <c r="O638" s="46">
        <f t="shared" si="119"/>
        <v>2341.4212731099997</v>
      </c>
      <c r="P638" s="46">
        <f>'Данные ком.оператора'!C639</f>
        <v>2149.4992717999999</v>
      </c>
    </row>
    <row r="639" spans="2:16" ht="15.75" x14ac:dyDescent="0.25">
      <c r="B639" s="34" t="str">
        <f>'Данные ком.оператора'!A640</f>
        <v>25.05.2024</v>
      </c>
      <c r="C639" s="6">
        <v>22</v>
      </c>
      <c r="D639" s="46">
        <f t="shared" si="108"/>
        <v>2738.2475093600001</v>
      </c>
      <c r="E639" s="46">
        <f t="shared" si="109"/>
        <v>2738.2475093600001</v>
      </c>
      <c r="F639" s="46">
        <f t="shared" si="110"/>
        <v>2363.0075093599999</v>
      </c>
      <c r="G639" s="46">
        <f t="shared" si="111"/>
        <v>2738.2475093600001</v>
      </c>
      <c r="H639" s="46">
        <f t="shared" si="112"/>
        <v>2738.2475093600001</v>
      </c>
      <c r="I639" s="46">
        <f t="shared" si="113"/>
        <v>2363.0075093599999</v>
      </c>
      <c r="J639" s="46">
        <f t="shared" si="114"/>
        <v>2738.2475093600001</v>
      </c>
      <c r="K639" s="46">
        <f t="shared" si="115"/>
        <v>2738.2475093600001</v>
      </c>
      <c r="L639" s="46">
        <f t="shared" si="116"/>
        <v>2363.0075093599999</v>
      </c>
      <c r="M639" s="46">
        <f t="shared" si="117"/>
        <v>2738.2475093600001</v>
      </c>
      <c r="N639" s="46">
        <f t="shared" si="118"/>
        <v>2738.2475093600001</v>
      </c>
      <c r="O639" s="46">
        <f t="shared" si="119"/>
        <v>2363.0075093599999</v>
      </c>
      <c r="P639" s="46">
        <f>'Данные ком.оператора'!C640</f>
        <v>2171.08550805</v>
      </c>
    </row>
    <row r="640" spans="2:16" ht="15.75" x14ac:dyDescent="0.25">
      <c r="B640" s="34" t="str">
        <f>'Данные ком.оператора'!A641</f>
        <v>25.05.2024</v>
      </c>
      <c r="C640" s="6">
        <v>23</v>
      </c>
      <c r="D640" s="46">
        <f t="shared" si="108"/>
        <v>2713.2567284900001</v>
      </c>
      <c r="E640" s="46">
        <f t="shared" si="109"/>
        <v>2713.2567284900001</v>
      </c>
      <c r="F640" s="46">
        <f t="shared" si="110"/>
        <v>2338.0167284899999</v>
      </c>
      <c r="G640" s="46">
        <f t="shared" si="111"/>
        <v>2713.2567284900001</v>
      </c>
      <c r="H640" s="46">
        <f t="shared" si="112"/>
        <v>2713.2567284900001</v>
      </c>
      <c r="I640" s="46">
        <f t="shared" si="113"/>
        <v>2338.0167284899999</v>
      </c>
      <c r="J640" s="46">
        <f t="shared" si="114"/>
        <v>2713.2567284900001</v>
      </c>
      <c r="K640" s="46">
        <f t="shared" si="115"/>
        <v>2713.2567284900001</v>
      </c>
      <c r="L640" s="46">
        <f t="shared" si="116"/>
        <v>2338.0167284899999</v>
      </c>
      <c r="M640" s="46">
        <f t="shared" si="117"/>
        <v>2713.2567284900001</v>
      </c>
      <c r="N640" s="46">
        <f t="shared" si="118"/>
        <v>2713.2567284900001</v>
      </c>
      <c r="O640" s="46">
        <f t="shared" si="119"/>
        <v>2338.0167284899999</v>
      </c>
      <c r="P640" s="46">
        <f>'Данные ком.оператора'!C641</f>
        <v>2146.0947271800001</v>
      </c>
    </row>
    <row r="641" spans="2:16" ht="15.75" x14ac:dyDescent="0.25">
      <c r="B641" s="34" t="str">
        <f>'Данные ком.оператора'!A642</f>
        <v>25.05.2024</v>
      </c>
      <c r="C641" s="6">
        <v>24</v>
      </c>
      <c r="D641" s="46">
        <f t="shared" si="108"/>
        <v>2608.1869866500001</v>
      </c>
      <c r="E641" s="46">
        <f t="shared" si="109"/>
        <v>2608.1869866500001</v>
      </c>
      <c r="F641" s="46">
        <f t="shared" si="110"/>
        <v>2232.9469866499999</v>
      </c>
      <c r="G641" s="46">
        <f t="shared" si="111"/>
        <v>2608.1869866500001</v>
      </c>
      <c r="H641" s="46">
        <f t="shared" si="112"/>
        <v>2608.1869866500001</v>
      </c>
      <c r="I641" s="46">
        <f t="shared" si="113"/>
        <v>2232.9469866499999</v>
      </c>
      <c r="J641" s="46">
        <f t="shared" si="114"/>
        <v>2608.1869866500001</v>
      </c>
      <c r="K641" s="46">
        <f t="shared" si="115"/>
        <v>2608.1869866500001</v>
      </c>
      <c r="L641" s="46">
        <f t="shared" si="116"/>
        <v>2232.9469866499999</v>
      </c>
      <c r="M641" s="46">
        <f t="shared" si="117"/>
        <v>2608.1869866500001</v>
      </c>
      <c r="N641" s="46">
        <f t="shared" si="118"/>
        <v>2608.1869866500001</v>
      </c>
      <c r="O641" s="46">
        <f t="shared" si="119"/>
        <v>2232.9469866499999</v>
      </c>
      <c r="P641" s="46">
        <f>'Данные ком.оператора'!C642</f>
        <v>2041.0249853400001</v>
      </c>
    </row>
    <row r="642" spans="2:16" ht="15.75" x14ac:dyDescent="0.25">
      <c r="B642" s="34" t="str">
        <f>'Данные ком.оператора'!A643</f>
        <v>26.05.2024</v>
      </c>
      <c r="C642" s="6">
        <v>1</v>
      </c>
      <c r="D642" s="46">
        <f t="shared" si="108"/>
        <v>2519.8160767099998</v>
      </c>
      <c r="E642" s="46">
        <f t="shared" si="109"/>
        <v>2519.8160767099998</v>
      </c>
      <c r="F642" s="46">
        <f t="shared" si="110"/>
        <v>2144.5760767100001</v>
      </c>
      <c r="G642" s="46">
        <f t="shared" si="111"/>
        <v>2519.8160767099998</v>
      </c>
      <c r="H642" s="46">
        <f t="shared" si="112"/>
        <v>2519.8160767099998</v>
      </c>
      <c r="I642" s="46">
        <f t="shared" si="113"/>
        <v>2144.5760767100001</v>
      </c>
      <c r="J642" s="46">
        <f t="shared" si="114"/>
        <v>2519.8160767099998</v>
      </c>
      <c r="K642" s="46">
        <f t="shared" si="115"/>
        <v>2519.8160767099998</v>
      </c>
      <c r="L642" s="46">
        <f t="shared" si="116"/>
        <v>2144.5760767100001</v>
      </c>
      <c r="M642" s="46">
        <f t="shared" si="117"/>
        <v>2519.8160767099998</v>
      </c>
      <c r="N642" s="46">
        <f t="shared" si="118"/>
        <v>2519.8160767099998</v>
      </c>
      <c r="O642" s="46">
        <f t="shared" si="119"/>
        <v>2144.5760767100001</v>
      </c>
      <c r="P642" s="46">
        <f>'Данные ком.оператора'!C643</f>
        <v>1952.6540754</v>
      </c>
    </row>
    <row r="643" spans="2:16" ht="15.75" x14ac:dyDescent="0.25">
      <c r="B643" s="34" t="str">
        <f>'Данные ком.оператора'!A644</f>
        <v>26.05.2024</v>
      </c>
      <c r="C643" s="6">
        <v>2</v>
      </c>
      <c r="D643" s="46">
        <f t="shared" si="108"/>
        <v>2577.4692585499997</v>
      </c>
      <c r="E643" s="46">
        <f t="shared" si="109"/>
        <v>2577.4692585499997</v>
      </c>
      <c r="F643" s="46">
        <f t="shared" si="110"/>
        <v>2202.2292585499999</v>
      </c>
      <c r="G643" s="46">
        <f t="shared" si="111"/>
        <v>2577.4692585499997</v>
      </c>
      <c r="H643" s="46">
        <f t="shared" si="112"/>
        <v>2577.4692585499997</v>
      </c>
      <c r="I643" s="46">
        <f t="shared" si="113"/>
        <v>2202.2292585499999</v>
      </c>
      <c r="J643" s="46">
        <f t="shared" si="114"/>
        <v>2577.4692585499997</v>
      </c>
      <c r="K643" s="46">
        <f t="shared" si="115"/>
        <v>2577.4692585499997</v>
      </c>
      <c r="L643" s="46">
        <f t="shared" si="116"/>
        <v>2202.2292585499999</v>
      </c>
      <c r="M643" s="46">
        <f t="shared" si="117"/>
        <v>2577.4692585499997</v>
      </c>
      <c r="N643" s="46">
        <f t="shared" si="118"/>
        <v>2577.4692585499997</v>
      </c>
      <c r="O643" s="46">
        <f t="shared" si="119"/>
        <v>2202.2292585499999</v>
      </c>
      <c r="P643" s="46">
        <f>'Данные ком.оператора'!C644</f>
        <v>2010.3072572399999</v>
      </c>
    </row>
    <row r="644" spans="2:16" ht="15.75" x14ac:dyDescent="0.25">
      <c r="B644" s="34" t="str">
        <f>'Данные ком.оператора'!A645</f>
        <v>26.05.2024</v>
      </c>
      <c r="C644" s="6">
        <v>3</v>
      </c>
      <c r="D644" s="46">
        <f t="shared" si="108"/>
        <v>2572.9846981000001</v>
      </c>
      <c r="E644" s="46">
        <f t="shared" si="109"/>
        <v>2572.9846981000001</v>
      </c>
      <c r="F644" s="46">
        <f t="shared" si="110"/>
        <v>2197.7446980999998</v>
      </c>
      <c r="G644" s="46">
        <f t="shared" si="111"/>
        <v>2572.9846981000001</v>
      </c>
      <c r="H644" s="46">
        <f t="shared" si="112"/>
        <v>2572.9846981000001</v>
      </c>
      <c r="I644" s="46">
        <f t="shared" si="113"/>
        <v>2197.7446980999998</v>
      </c>
      <c r="J644" s="46">
        <f t="shared" si="114"/>
        <v>2572.9846981000001</v>
      </c>
      <c r="K644" s="46">
        <f t="shared" si="115"/>
        <v>2572.9846981000001</v>
      </c>
      <c r="L644" s="46">
        <f t="shared" si="116"/>
        <v>2197.7446980999998</v>
      </c>
      <c r="M644" s="46">
        <f t="shared" si="117"/>
        <v>2572.9846981000001</v>
      </c>
      <c r="N644" s="46">
        <f t="shared" si="118"/>
        <v>2572.9846981000001</v>
      </c>
      <c r="O644" s="46">
        <f t="shared" si="119"/>
        <v>2197.7446980999998</v>
      </c>
      <c r="P644" s="46">
        <f>'Данные ком.оператора'!C645</f>
        <v>2005.82269679</v>
      </c>
    </row>
    <row r="645" spans="2:16" ht="15.75" x14ac:dyDescent="0.25">
      <c r="B645" s="34" t="str">
        <f>'Данные ком.оператора'!A646</f>
        <v>26.05.2024</v>
      </c>
      <c r="C645" s="6">
        <v>4</v>
      </c>
      <c r="D645" s="46">
        <f t="shared" si="108"/>
        <v>2608.9576337899998</v>
      </c>
      <c r="E645" s="46">
        <f t="shared" si="109"/>
        <v>2608.9576337899998</v>
      </c>
      <c r="F645" s="46">
        <f t="shared" si="110"/>
        <v>2233.71763379</v>
      </c>
      <c r="G645" s="46">
        <f t="shared" si="111"/>
        <v>2608.9576337899998</v>
      </c>
      <c r="H645" s="46">
        <f t="shared" si="112"/>
        <v>2608.9576337899998</v>
      </c>
      <c r="I645" s="46">
        <f t="shared" si="113"/>
        <v>2233.71763379</v>
      </c>
      <c r="J645" s="46">
        <f t="shared" si="114"/>
        <v>2608.9576337899998</v>
      </c>
      <c r="K645" s="46">
        <f t="shared" si="115"/>
        <v>2608.9576337899998</v>
      </c>
      <c r="L645" s="46">
        <f t="shared" si="116"/>
        <v>2233.71763379</v>
      </c>
      <c r="M645" s="46">
        <f t="shared" si="117"/>
        <v>2608.9576337899998</v>
      </c>
      <c r="N645" s="46">
        <f t="shared" si="118"/>
        <v>2608.9576337899998</v>
      </c>
      <c r="O645" s="46">
        <f t="shared" si="119"/>
        <v>2233.71763379</v>
      </c>
      <c r="P645" s="46">
        <f>'Данные ком.оператора'!C646</f>
        <v>2041.79563248</v>
      </c>
    </row>
    <row r="646" spans="2:16" ht="15.75" x14ac:dyDescent="0.25">
      <c r="B646" s="34" t="str">
        <f>'Данные ком.оператора'!A647</f>
        <v>26.05.2024</v>
      </c>
      <c r="C646" s="6">
        <v>5</v>
      </c>
      <c r="D646" s="46">
        <f t="shared" si="108"/>
        <v>2615.37433728</v>
      </c>
      <c r="E646" s="46">
        <f t="shared" si="109"/>
        <v>2615.37433728</v>
      </c>
      <c r="F646" s="46">
        <f t="shared" si="110"/>
        <v>2240.1343372799997</v>
      </c>
      <c r="G646" s="46">
        <f t="shared" si="111"/>
        <v>2615.37433728</v>
      </c>
      <c r="H646" s="46">
        <f t="shared" si="112"/>
        <v>2615.37433728</v>
      </c>
      <c r="I646" s="46">
        <f t="shared" si="113"/>
        <v>2240.1343372799997</v>
      </c>
      <c r="J646" s="46">
        <f t="shared" si="114"/>
        <v>2615.37433728</v>
      </c>
      <c r="K646" s="46">
        <f t="shared" si="115"/>
        <v>2615.37433728</v>
      </c>
      <c r="L646" s="46">
        <f t="shared" si="116"/>
        <v>2240.1343372799997</v>
      </c>
      <c r="M646" s="46">
        <f t="shared" si="117"/>
        <v>2615.37433728</v>
      </c>
      <c r="N646" s="46">
        <f t="shared" si="118"/>
        <v>2615.37433728</v>
      </c>
      <c r="O646" s="46">
        <f t="shared" si="119"/>
        <v>2240.1343372799997</v>
      </c>
      <c r="P646" s="46">
        <f>'Данные ком.оператора'!C647</f>
        <v>2048.2123359699999</v>
      </c>
    </row>
    <row r="647" spans="2:16" ht="15.75" x14ac:dyDescent="0.25">
      <c r="B647" s="34" t="str">
        <f>'Данные ком.оператора'!A648</f>
        <v>26.05.2024</v>
      </c>
      <c r="C647" s="6">
        <v>6</v>
      </c>
      <c r="D647" s="46">
        <f t="shared" si="108"/>
        <v>2633.1978587500003</v>
      </c>
      <c r="E647" s="46">
        <f t="shared" si="109"/>
        <v>2633.1978587500003</v>
      </c>
      <c r="F647" s="46">
        <f t="shared" si="110"/>
        <v>2257.95785875</v>
      </c>
      <c r="G647" s="46">
        <f t="shared" si="111"/>
        <v>2633.1978587500003</v>
      </c>
      <c r="H647" s="46">
        <f t="shared" si="112"/>
        <v>2633.1978587500003</v>
      </c>
      <c r="I647" s="46">
        <f t="shared" si="113"/>
        <v>2257.95785875</v>
      </c>
      <c r="J647" s="46">
        <f t="shared" si="114"/>
        <v>2633.1978587500003</v>
      </c>
      <c r="K647" s="46">
        <f t="shared" si="115"/>
        <v>2633.1978587500003</v>
      </c>
      <c r="L647" s="46">
        <f t="shared" si="116"/>
        <v>2257.95785875</v>
      </c>
      <c r="M647" s="46">
        <f t="shared" si="117"/>
        <v>2633.1978587500003</v>
      </c>
      <c r="N647" s="46">
        <f t="shared" si="118"/>
        <v>2633.1978587500003</v>
      </c>
      <c r="O647" s="46">
        <f t="shared" si="119"/>
        <v>2257.95785875</v>
      </c>
      <c r="P647" s="46">
        <f>'Данные ком.оператора'!C648</f>
        <v>2066.0358574400002</v>
      </c>
    </row>
    <row r="648" spans="2:16" ht="15.75" x14ac:dyDescent="0.25">
      <c r="B648" s="34" t="str">
        <f>'Данные ком.оператора'!A649</f>
        <v>26.05.2024</v>
      </c>
      <c r="C648" s="6">
        <v>7</v>
      </c>
      <c r="D648" s="46">
        <f t="shared" si="108"/>
        <v>2617.9620345100002</v>
      </c>
      <c r="E648" s="46">
        <f t="shared" si="109"/>
        <v>2617.9620345100002</v>
      </c>
      <c r="F648" s="46">
        <f t="shared" si="110"/>
        <v>2242.72203451</v>
      </c>
      <c r="G648" s="46">
        <f t="shared" si="111"/>
        <v>2617.9620345100002</v>
      </c>
      <c r="H648" s="46">
        <f t="shared" si="112"/>
        <v>2617.9620345100002</v>
      </c>
      <c r="I648" s="46">
        <f t="shared" si="113"/>
        <v>2242.72203451</v>
      </c>
      <c r="J648" s="46">
        <f t="shared" si="114"/>
        <v>2617.9620345100002</v>
      </c>
      <c r="K648" s="46">
        <f t="shared" si="115"/>
        <v>2617.9620345100002</v>
      </c>
      <c r="L648" s="46">
        <f t="shared" si="116"/>
        <v>2242.72203451</v>
      </c>
      <c r="M648" s="46">
        <f t="shared" si="117"/>
        <v>2617.9620345100002</v>
      </c>
      <c r="N648" s="46">
        <f t="shared" si="118"/>
        <v>2617.9620345100002</v>
      </c>
      <c r="O648" s="46">
        <f t="shared" si="119"/>
        <v>2242.72203451</v>
      </c>
      <c r="P648" s="46">
        <f>'Данные ком.оператора'!C649</f>
        <v>2050.8000332000001</v>
      </c>
    </row>
    <row r="649" spans="2:16" ht="15.75" x14ac:dyDescent="0.25">
      <c r="B649" s="34" t="str">
        <f>'Данные ком.оператора'!A650</f>
        <v>26.05.2024</v>
      </c>
      <c r="C649" s="6">
        <v>8</v>
      </c>
      <c r="D649" s="46">
        <f t="shared" si="108"/>
        <v>2591.18463987</v>
      </c>
      <c r="E649" s="46">
        <f t="shared" si="109"/>
        <v>2591.18463987</v>
      </c>
      <c r="F649" s="46">
        <f t="shared" si="110"/>
        <v>2215.9446398699997</v>
      </c>
      <c r="G649" s="46">
        <f t="shared" si="111"/>
        <v>2591.18463987</v>
      </c>
      <c r="H649" s="46">
        <f t="shared" si="112"/>
        <v>2591.18463987</v>
      </c>
      <c r="I649" s="46">
        <f t="shared" si="113"/>
        <v>2215.9446398699997</v>
      </c>
      <c r="J649" s="46">
        <f t="shared" si="114"/>
        <v>2591.18463987</v>
      </c>
      <c r="K649" s="46">
        <f t="shared" si="115"/>
        <v>2591.18463987</v>
      </c>
      <c r="L649" s="46">
        <f t="shared" si="116"/>
        <v>2215.9446398699997</v>
      </c>
      <c r="M649" s="46">
        <f t="shared" si="117"/>
        <v>2591.18463987</v>
      </c>
      <c r="N649" s="46">
        <f t="shared" si="118"/>
        <v>2591.18463987</v>
      </c>
      <c r="O649" s="46">
        <f t="shared" si="119"/>
        <v>2215.9446398699997</v>
      </c>
      <c r="P649" s="46">
        <f>'Данные ком.оператора'!C650</f>
        <v>2024.0226385599999</v>
      </c>
    </row>
    <row r="650" spans="2:16" ht="15.75" x14ac:dyDescent="0.25">
      <c r="B650" s="34" t="str">
        <f>'Данные ком.оператора'!A651</f>
        <v>26.05.2024</v>
      </c>
      <c r="C650" s="6">
        <v>9</v>
      </c>
      <c r="D650" s="46">
        <f t="shared" si="108"/>
        <v>2591.1311335999999</v>
      </c>
      <c r="E650" s="46">
        <f t="shared" si="109"/>
        <v>2591.1311335999999</v>
      </c>
      <c r="F650" s="46">
        <f t="shared" si="110"/>
        <v>2215.8911336000001</v>
      </c>
      <c r="G650" s="46">
        <f t="shared" si="111"/>
        <v>2591.1311335999999</v>
      </c>
      <c r="H650" s="46">
        <f t="shared" si="112"/>
        <v>2591.1311335999999</v>
      </c>
      <c r="I650" s="46">
        <f t="shared" si="113"/>
        <v>2215.8911336000001</v>
      </c>
      <c r="J650" s="46">
        <f t="shared" si="114"/>
        <v>2591.1311335999999</v>
      </c>
      <c r="K650" s="46">
        <f t="shared" si="115"/>
        <v>2591.1311335999999</v>
      </c>
      <c r="L650" s="46">
        <f t="shared" si="116"/>
        <v>2215.8911336000001</v>
      </c>
      <c r="M650" s="46">
        <f t="shared" si="117"/>
        <v>2591.1311335999999</v>
      </c>
      <c r="N650" s="46">
        <f t="shared" si="118"/>
        <v>2591.1311335999999</v>
      </c>
      <c r="O650" s="46">
        <f t="shared" si="119"/>
        <v>2215.8911336000001</v>
      </c>
      <c r="P650" s="46">
        <f>'Данные ком.оператора'!C651</f>
        <v>2023.9691322900001</v>
      </c>
    </row>
    <row r="651" spans="2:16" ht="15.75" x14ac:dyDescent="0.25">
      <c r="B651" s="34" t="str">
        <f>'Данные ком.оператора'!A652</f>
        <v>26.05.2024</v>
      </c>
      <c r="C651" s="6">
        <v>10</v>
      </c>
      <c r="D651" s="46">
        <f t="shared" si="108"/>
        <v>2708.54465802</v>
      </c>
      <c r="E651" s="46">
        <f t="shared" si="109"/>
        <v>2708.54465802</v>
      </c>
      <c r="F651" s="46">
        <f t="shared" si="110"/>
        <v>2333.3046580199998</v>
      </c>
      <c r="G651" s="46">
        <f t="shared" si="111"/>
        <v>2708.54465802</v>
      </c>
      <c r="H651" s="46">
        <f t="shared" si="112"/>
        <v>2708.54465802</v>
      </c>
      <c r="I651" s="46">
        <f t="shared" si="113"/>
        <v>2333.3046580199998</v>
      </c>
      <c r="J651" s="46">
        <f t="shared" si="114"/>
        <v>2708.54465802</v>
      </c>
      <c r="K651" s="46">
        <f t="shared" si="115"/>
        <v>2708.54465802</v>
      </c>
      <c r="L651" s="46">
        <f t="shared" si="116"/>
        <v>2333.3046580199998</v>
      </c>
      <c r="M651" s="46">
        <f t="shared" si="117"/>
        <v>2708.54465802</v>
      </c>
      <c r="N651" s="46">
        <f t="shared" si="118"/>
        <v>2708.54465802</v>
      </c>
      <c r="O651" s="46">
        <f t="shared" si="119"/>
        <v>2333.3046580199998</v>
      </c>
      <c r="P651" s="46">
        <f>'Данные ком.оператора'!C652</f>
        <v>2141.38265671</v>
      </c>
    </row>
    <row r="652" spans="2:16" ht="15.75" x14ac:dyDescent="0.25">
      <c r="B652" s="34" t="str">
        <f>'Данные ком.оператора'!A653</f>
        <v>26.05.2024</v>
      </c>
      <c r="C652" s="6">
        <v>11</v>
      </c>
      <c r="D652" s="46">
        <f t="shared" si="108"/>
        <v>2712.8156177800001</v>
      </c>
      <c r="E652" s="46">
        <f t="shared" si="109"/>
        <v>2712.8156177800001</v>
      </c>
      <c r="F652" s="46">
        <f t="shared" si="110"/>
        <v>2337.5756177799999</v>
      </c>
      <c r="G652" s="46">
        <f t="shared" si="111"/>
        <v>2712.8156177800001</v>
      </c>
      <c r="H652" s="46">
        <f t="shared" si="112"/>
        <v>2712.8156177800001</v>
      </c>
      <c r="I652" s="46">
        <f t="shared" si="113"/>
        <v>2337.5756177799999</v>
      </c>
      <c r="J652" s="46">
        <f t="shared" si="114"/>
        <v>2712.8156177800001</v>
      </c>
      <c r="K652" s="46">
        <f t="shared" si="115"/>
        <v>2712.8156177800001</v>
      </c>
      <c r="L652" s="46">
        <f t="shared" si="116"/>
        <v>2337.5756177799999</v>
      </c>
      <c r="M652" s="46">
        <f t="shared" si="117"/>
        <v>2712.8156177800001</v>
      </c>
      <c r="N652" s="46">
        <f t="shared" si="118"/>
        <v>2712.8156177800001</v>
      </c>
      <c r="O652" s="46">
        <f t="shared" si="119"/>
        <v>2337.5756177799999</v>
      </c>
      <c r="P652" s="46">
        <f>'Данные ком.оператора'!C653</f>
        <v>2145.6536164700001</v>
      </c>
    </row>
    <row r="653" spans="2:16" ht="15.75" x14ac:dyDescent="0.25">
      <c r="B653" s="34" t="str">
        <f>'Данные ком.оператора'!A654</f>
        <v>26.05.2024</v>
      </c>
      <c r="C653" s="6">
        <v>12</v>
      </c>
      <c r="D653" s="46">
        <f t="shared" si="108"/>
        <v>2719.6361395100002</v>
      </c>
      <c r="E653" s="46">
        <f t="shared" si="109"/>
        <v>2719.6361395100002</v>
      </c>
      <c r="F653" s="46">
        <f t="shared" si="110"/>
        <v>2344.39613951</v>
      </c>
      <c r="G653" s="46">
        <f t="shared" si="111"/>
        <v>2719.6361395100002</v>
      </c>
      <c r="H653" s="46">
        <f t="shared" si="112"/>
        <v>2719.6361395100002</v>
      </c>
      <c r="I653" s="46">
        <f t="shared" si="113"/>
        <v>2344.39613951</v>
      </c>
      <c r="J653" s="46">
        <f t="shared" si="114"/>
        <v>2719.6361395100002</v>
      </c>
      <c r="K653" s="46">
        <f t="shared" si="115"/>
        <v>2719.6361395100002</v>
      </c>
      <c r="L653" s="46">
        <f t="shared" si="116"/>
        <v>2344.39613951</v>
      </c>
      <c r="M653" s="46">
        <f t="shared" si="117"/>
        <v>2719.6361395100002</v>
      </c>
      <c r="N653" s="46">
        <f t="shared" si="118"/>
        <v>2719.6361395100002</v>
      </c>
      <c r="O653" s="46">
        <f t="shared" si="119"/>
        <v>2344.39613951</v>
      </c>
      <c r="P653" s="46">
        <f>'Данные ком.оператора'!C654</f>
        <v>2152.4741382000002</v>
      </c>
    </row>
    <row r="654" spans="2:16" ht="15.75" x14ac:dyDescent="0.25">
      <c r="B654" s="34" t="str">
        <f>'Данные ком.оператора'!A655</f>
        <v>26.05.2024</v>
      </c>
      <c r="C654" s="6">
        <v>13</v>
      </c>
      <c r="D654" s="46">
        <f t="shared" si="108"/>
        <v>2707.4661031700002</v>
      </c>
      <c r="E654" s="46">
        <f t="shared" si="109"/>
        <v>2707.4661031700002</v>
      </c>
      <c r="F654" s="46">
        <f t="shared" si="110"/>
        <v>2332.22610317</v>
      </c>
      <c r="G654" s="46">
        <f t="shared" si="111"/>
        <v>2707.4661031700002</v>
      </c>
      <c r="H654" s="46">
        <f t="shared" si="112"/>
        <v>2707.4661031700002</v>
      </c>
      <c r="I654" s="46">
        <f t="shared" si="113"/>
        <v>2332.22610317</v>
      </c>
      <c r="J654" s="46">
        <f t="shared" si="114"/>
        <v>2707.4661031700002</v>
      </c>
      <c r="K654" s="46">
        <f t="shared" si="115"/>
        <v>2707.4661031700002</v>
      </c>
      <c r="L654" s="46">
        <f t="shared" si="116"/>
        <v>2332.22610317</v>
      </c>
      <c r="M654" s="46">
        <f t="shared" si="117"/>
        <v>2707.4661031700002</v>
      </c>
      <c r="N654" s="46">
        <f t="shared" si="118"/>
        <v>2707.4661031700002</v>
      </c>
      <c r="O654" s="46">
        <f t="shared" si="119"/>
        <v>2332.22610317</v>
      </c>
      <c r="P654" s="46">
        <f>'Данные ком.оператора'!C655</f>
        <v>2140.3041018600002</v>
      </c>
    </row>
    <row r="655" spans="2:16" ht="15.75" x14ac:dyDescent="0.25">
      <c r="B655" s="34" t="str">
        <f>'Данные ком.оператора'!A656</f>
        <v>26.05.2024</v>
      </c>
      <c r="C655" s="6">
        <v>14</v>
      </c>
      <c r="D655" s="46">
        <f t="shared" si="108"/>
        <v>2712.44950406</v>
      </c>
      <c r="E655" s="46">
        <f t="shared" si="109"/>
        <v>2712.44950406</v>
      </c>
      <c r="F655" s="46">
        <f t="shared" si="110"/>
        <v>2337.2095040599997</v>
      </c>
      <c r="G655" s="46">
        <f t="shared" si="111"/>
        <v>2712.44950406</v>
      </c>
      <c r="H655" s="46">
        <f t="shared" si="112"/>
        <v>2712.44950406</v>
      </c>
      <c r="I655" s="46">
        <f t="shared" si="113"/>
        <v>2337.2095040599997</v>
      </c>
      <c r="J655" s="46">
        <f t="shared" si="114"/>
        <v>2712.44950406</v>
      </c>
      <c r="K655" s="46">
        <f t="shared" si="115"/>
        <v>2712.44950406</v>
      </c>
      <c r="L655" s="46">
        <f t="shared" si="116"/>
        <v>2337.2095040599997</v>
      </c>
      <c r="M655" s="46">
        <f t="shared" si="117"/>
        <v>2712.44950406</v>
      </c>
      <c r="N655" s="46">
        <f t="shared" si="118"/>
        <v>2712.44950406</v>
      </c>
      <c r="O655" s="46">
        <f t="shared" si="119"/>
        <v>2337.2095040599997</v>
      </c>
      <c r="P655" s="46">
        <f>'Данные ком.оператора'!C656</f>
        <v>2145.2875027499999</v>
      </c>
    </row>
    <row r="656" spans="2:16" ht="15.75" x14ac:dyDescent="0.25">
      <c r="B656" s="34" t="str">
        <f>'Данные ком.оператора'!A657</f>
        <v>26.05.2024</v>
      </c>
      <c r="C656" s="6">
        <v>15</v>
      </c>
      <c r="D656" s="46">
        <f t="shared" si="108"/>
        <v>2718.1429038699998</v>
      </c>
      <c r="E656" s="46">
        <f t="shared" si="109"/>
        <v>2718.1429038699998</v>
      </c>
      <c r="F656" s="46">
        <f t="shared" si="110"/>
        <v>2342.9029038699996</v>
      </c>
      <c r="G656" s="46">
        <f t="shared" si="111"/>
        <v>2718.1429038699998</v>
      </c>
      <c r="H656" s="46">
        <f t="shared" si="112"/>
        <v>2718.1429038699998</v>
      </c>
      <c r="I656" s="46">
        <f t="shared" si="113"/>
        <v>2342.9029038699996</v>
      </c>
      <c r="J656" s="46">
        <f t="shared" si="114"/>
        <v>2718.1429038699998</v>
      </c>
      <c r="K656" s="46">
        <f t="shared" si="115"/>
        <v>2718.1429038699998</v>
      </c>
      <c r="L656" s="46">
        <f t="shared" si="116"/>
        <v>2342.9029038699996</v>
      </c>
      <c r="M656" s="46">
        <f t="shared" si="117"/>
        <v>2718.1429038699998</v>
      </c>
      <c r="N656" s="46">
        <f t="shared" si="118"/>
        <v>2718.1429038699998</v>
      </c>
      <c r="O656" s="46">
        <f t="shared" si="119"/>
        <v>2342.9029038699996</v>
      </c>
      <c r="P656" s="46">
        <f>'Данные ком.оператора'!C657</f>
        <v>2150.9809025599998</v>
      </c>
    </row>
    <row r="657" spans="2:16" ht="15.75" x14ac:dyDescent="0.25">
      <c r="B657" s="34" t="str">
        <f>'Данные ком.оператора'!A658</f>
        <v>26.05.2024</v>
      </c>
      <c r="C657" s="6">
        <v>16</v>
      </c>
      <c r="D657" s="46">
        <f t="shared" si="108"/>
        <v>2715.3769932300002</v>
      </c>
      <c r="E657" s="46">
        <f t="shared" si="109"/>
        <v>2715.3769932300002</v>
      </c>
      <c r="F657" s="46">
        <f t="shared" si="110"/>
        <v>2340.1369932299999</v>
      </c>
      <c r="G657" s="46">
        <f t="shared" si="111"/>
        <v>2715.3769932300002</v>
      </c>
      <c r="H657" s="46">
        <f t="shared" si="112"/>
        <v>2715.3769932300002</v>
      </c>
      <c r="I657" s="46">
        <f t="shared" si="113"/>
        <v>2340.1369932299999</v>
      </c>
      <c r="J657" s="46">
        <f t="shared" si="114"/>
        <v>2715.3769932300002</v>
      </c>
      <c r="K657" s="46">
        <f t="shared" si="115"/>
        <v>2715.3769932300002</v>
      </c>
      <c r="L657" s="46">
        <f t="shared" si="116"/>
        <v>2340.1369932299999</v>
      </c>
      <c r="M657" s="46">
        <f t="shared" si="117"/>
        <v>2715.3769932300002</v>
      </c>
      <c r="N657" s="46">
        <f t="shared" si="118"/>
        <v>2715.3769932300002</v>
      </c>
      <c r="O657" s="46">
        <f t="shared" si="119"/>
        <v>2340.1369932299999</v>
      </c>
      <c r="P657" s="46">
        <f>'Данные ком.оператора'!C658</f>
        <v>2148.2149919200001</v>
      </c>
    </row>
    <row r="658" spans="2:16" ht="15.75" x14ac:dyDescent="0.25">
      <c r="B658" s="34" t="str">
        <f>'Данные ком.оператора'!A659</f>
        <v>26.05.2024</v>
      </c>
      <c r="C658" s="6">
        <v>17</v>
      </c>
      <c r="D658" s="46">
        <f t="shared" si="108"/>
        <v>2704.65806097</v>
      </c>
      <c r="E658" s="46">
        <f t="shared" si="109"/>
        <v>2704.65806097</v>
      </c>
      <c r="F658" s="46">
        <f t="shared" si="110"/>
        <v>2329.4180609699997</v>
      </c>
      <c r="G658" s="46">
        <f t="shared" si="111"/>
        <v>2704.65806097</v>
      </c>
      <c r="H658" s="46">
        <f t="shared" si="112"/>
        <v>2704.65806097</v>
      </c>
      <c r="I658" s="46">
        <f t="shared" si="113"/>
        <v>2329.4180609699997</v>
      </c>
      <c r="J658" s="46">
        <f t="shared" si="114"/>
        <v>2704.65806097</v>
      </c>
      <c r="K658" s="46">
        <f t="shared" si="115"/>
        <v>2704.65806097</v>
      </c>
      <c r="L658" s="46">
        <f t="shared" si="116"/>
        <v>2329.4180609699997</v>
      </c>
      <c r="M658" s="46">
        <f t="shared" si="117"/>
        <v>2704.65806097</v>
      </c>
      <c r="N658" s="46">
        <f t="shared" si="118"/>
        <v>2704.65806097</v>
      </c>
      <c r="O658" s="46">
        <f t="shared" si="119"/>
        <v>2329.4180609699997</v>
      </c>
      <c r="P658" s="46">
        <f>'Данные ком.оператора'!C659</f>
        <v>2137.4960596599999</v>
      </c>
    </row>
    <row r="659" spans="2:16" ht="15.75" x14ac:dyDescent="0.25">
      <c r="B659" s="34" t="str">
        <f>'Данные ком.оператора'!A660</f>
        <v>26.05.2024</v>
      </c>
      <c r="C659" s="6">
        <v>18</v>
      </c>
      <c r="D659" s="46">
        <f t="shared" si="108"/>
        <v>2706.6112243500002</v>
      </c>
      <c r="E659" s="46">
        <f t="shared" si="109"/>
        <v>2706.6112243500002</v>
      </c>
      <c r="F659" s="46">
        <f t="shared" si="110"/>
        <v>2331.3712243499999</v>
      </c>
      <c r="G659" s="46">
        <f t="shared" si="111"/>
        <v>2706.6112243500002</v>
      </c>
      <c r="H659" s="46">
        <f t="shared" si="112"/>
        <v>2706.6112243500002</v>
      </c>
      <c r="I659" s="46">
        <f t="shared" si="113"/>
        <v>2331.3712243499999</v>
      </c>
      <c r="J659" s="46">
        <f t="shared" si="114"/>
        <v>2706.6112243500002</v>
      </c>
      <c r="K659" s="46">
        <f t="shared" si="115"/>
        <v>2706.6112243500002</v>
      </c>
      <c r="L659" s="46">
        <f t="shared" si="116"/>
        <v>2331.3712243499999</v>
      </c>
      <c r="M659" s="46">
        <f t="shared" si="117"/>
        <v>2706.6112243500002</v>
      </c>
      <c r="N659" s="46">
        <f t="shared" si="118"/>
        <v>2706.6112243500002</v>
      </c>
      <c r="O659" s="46">
        <f t="shared" si="119"/>
        <v>2331.3712243499999</v>
      </c>
      <c r="P659" s="46">
        <f>'Данные ком.оператора'!C660</f>
        <v>2139.4492230400001</v>
      </c>
    </row>
    <row r="660" spans="2:16" ht="15.75" x14ac:dyDescent="0.25">
      <c r="B660" s="34" t="str">
        <f>'Данные ком.оператора'!A661</f>
        <v>26.05.2024</v>
      </c>
      <c r="C660" s="6">
        <v>19</v>
      </c>
      <c r="D660" s="46">
        <f t="shared" si="108"/>
        <v>2711.02729645</v>
      </c>
      <c r="E660" s="46">
        <f t="shared" si="109"/>
        <v>2711.02729645</v>
      </c>
      <c r="F660" s="46">
        <f t="shared" si="110"/>
        <v>2335.7872964499998</v>
      </c>
      <c r="G660" s="46">
        <f t="shared" si="111"/>
        <v>2711.02729645</v>
      </c>
      <c r="H660" s="46">
        <f t="shared" si="112"/>
        <v>2711.02729645</v>
      </c>
      <c r="I660" s="46">
        <f t="shared" si="113"/>
        <v>2335.7872964499998</v>
      </c>
      <c r="J660" s="46">
        <f t="shared" si="114"/>
        <v>2711.02729645</v>
      </c>
      <c r="K660" s="46">
        <f t="shared" si="115"/>
        <v>2711.02729645</v>
      </c>
      <c r="L660" s="46">
        <f t="shared" si="116"/>
        <v>2335.7872964499998</v>
      </c>
      <c r="M660" s="46">
        <f t="shared" si="117"/>
        <v>2711.02729645</v>
      </c>
      <c r="N660" s="46">
        <f t="shared" si="118"/>
        <v>2711.02729645</v>
      </c>
      <c r="O660" s="46">
        <f t="shared" si="119"/>
        <v>2335.7872964499998</v>
      </c>
      <c r="P660" s="46">
        <f>'Данные ком.оператора'!C661</f>
        <v>2143.8652951399999</v>
      </c>
    </row>
    <row r="661" spans="2:16" ht="15.75" x14ac:dyDescent="0.25">
      <c r="B661" s="34" t="str">
        <f>'Данные ком.оператора'!A662</f>
        <v>26.05.2024</v>
      </c>
      <c r="C661" s="6">
        <v>20</v>
      </c>
      <c r="D661" s="46">
        <f t="shared" si="108"/>
        <v>2707.2715591800002</v>
      </c>
      <c r="E661" s="46">
        <f t="shared" si="109"/>
        <v>2707.2715591800002</v>
      </c>
      <c r="F661" s="46">
        <f t="shared" si="110"/>
        <v>2332.0315591799999</v>
      </c>
      <c r="G661" s="46">
        <f t="shared" si="111"/>
        <v>2707.2715591800002</v>
      </c>
      <c r="H661" s="46">
        <f t="shared" si="112"/>
        <v>2707.2715591800002</v>
      </c>
      <c r="I661" s="46">
        <f t="shared" si="113"/>
        <v>2332.0315591799999</v>
      </c>
      <c r="J661" s="46">
        <f t="shared" si="114"/>
        <v>2707.2715591800002</v>
      </c>
      <c r="K661" s="46">
        <f t="shared" si="115"/>
        <v>2707.2715591800002</v>
      </c>
      <c r="L661" s="46">
        <f t="shared" si="116"/>
        <v>2332.0315591799999</v>
      </c>
      <c r="M661" s="46">
        <f t="shared" si="117"/>
        <v>2707.2715591800002</v>
      </c>
      <c r="N661" s="46">
        <f t="shared" si="118"/>
        <v>2707.2715591800002</v>
      </c>
      <c r="O661" s="46">
        <f t="shared" si="119"/>
        <v>2332.0315591799999</v>
      </c>
      <c r="P661" s="46">
        <f>'Данные ком.оператора'!C662</f>
        <v>2140.1095578700001</v>
      </c>
    </row>
    <row r="662" spans="2:16" ht="15.75" x14ac:dyDescent="0.25">
      <c r="B662" s="34" t="str">
        <f>'Данные ком.оператора'!A663</f>
        <v>26.05.2024</v>
      </c>
      <c r="C662" s="6">
        <v>21</v>
      </c>
      <c r="D662" s="46">
        <f t="shared" si="108"/>
        <v>2716.3156947699999</v>
      </c>
      <c r="E662" s="46">
        <f t="shared" si="109"/>
        <v>2716.3156947699999</v>
      </c>
      <c r="F662" s="46">
        <f t="shared" si="110"/>
        <v>2341.0756947699997</v>
      </c>
      <c r="G662" s="46">
        <f t="shared" si="111"/>
        <v>2716.3156947699999</v>
      </c>
      <c r="H662" s="46">
        <f t="shared" si="112"/>
        <v>2716.3156947699999</v>
      </c>
      <c r="I662" s="46">
        <f t="shared" si="113"/>
        <v>2341.0756947699997</v>
      </c>
      <c r="J662" s="46">
        <f t="shared" si="114"/>
        <v>2716.3156947699999</v>
      </c>
      <c r="K662" s="46">
        <f t="shared" si="115"/>
        <v>2716.3156947699999</v>
      </c>
      <c r="L662" s="46">
        <f t="shared" si="116"/>
        <v>2341.0756947699997</v>
      </c>
      <c r="M662" s="46">
        <f t="shared" si="117"/>
        <v>2716.3156947699999</v>
      </c>
      <c r="N662" s="46">
        <f t="shared" si="118"/>
        <v>2716.3156947699999</v>
      </c>
      <c r="O662" s="46">
        <f t="shared" si="119"/>
        <v>2341.0756947699997</v>
      </c>
      <c r="P662" s="46">
        <f>'Данные ком.оператора'!C663</f>
        <v>2149.1536934599999</v>
      </c>
    </row>
    <row r="663" spans="2:16" ht="15.75" x14ac:dyDescent="0.25">
      <c r="B663" s="34" t="str">
        <f>'Данные ком.оператора'!A664</f>
        <v>26.05.2024</v>
      </c>
      <c r="C663" s="6">
        <v>22</v>
      </c>
      <c r="D663" s="46">
        <f t="shared" si="108"/>
        <v>2703.9399710100001</v>
      </c>
      <c r="E663" s="46">
        <f t="shared" si="109"/>
        <v>2703.9399710100001</v>
      </c>
      <c r="F663" s="46">
        <f t="shared" si="110"/>
        <v>2328.6999710099999</v>
      </c>
      <c r="G663" s="46">
        <f t="shared" si="111"/>
        <v>2703.9399710100001</v>
      </c>
      <c r="H663" s="46">
        <f t="shared" si="112"/>
        <v>2703.9399710100001</v>
      </c>
      <c r="I663" s="46">
        <f t="shared" si="113"/>
        <v>2328.6999710099999</v>
      </c>
      <c r="J663" s="46">
        <f t="shared" si="114"/>
        <v>2703.9399710100001</v>
      </c>
      <c r="K663" s="46">
        <f t="shared" si="115"/>
        <v>2703.9399710100001</v>
      </c>
      <c r="L663" s="46">
        <f t="shared" si="116"/>
        <v>2328.6999710099999</v>
      </c>
      <c r="M663" s="46">
        <f t="shared" si="117"/>
        <v>2703.9399710100001</v>
      </c>
      <c r="N663" s="46">
        <f t="shared" si="118"/>
        <v>2703.9399710100001</v>
      </c>
      <c r="O663" s="46">
        <f t="shared" si="119"/>
        <v>2328.6999710099999</v>
      </c>
      <c r="P663" s="46">
        <f>'Данные ком.оператора'!C664</f>
        <v>2136.7779697000001</v>
      </c>
    </row>
    <row r="664" spans="2:16" ht="15.75" x14ac:dyDescent="0.25">
      <c r="B664" s="34" t="str">
        <f>'Данные ком.оператора'!A665</f>
        <v>26.05.2024</v>
      </c>
      <c r="C664" s="6">
        <v>23</v>
      </c>
      <c r="D664" s="46">
        <f t="shared" si="108"/>
        <v>2677.5289650600002</v>
      </c>
      <c r="E664" s="46">
        <f t="shared" si="109"/>
        <v>2677.5289650600002</v>
      </c>
      <c r="F664" s="46">
        <f t="shared" si="110"/>
        <v>2302.28896506</v>
      </c>
      <c r="G664" s="46">
        <f t="shared" si="111"/>
        <v>2677.5289650600002</v>
      </c>
      <c r="H664" s="46">
        <f t="shared" si="112"/>
        <v>2677.5289650600002</v>
      </c>
      <c r="I664" s="46">
        <f t="shared" si="113"/>
        <v>2302.28896506</v>
      </c>
      <c r="J664" s="46">
        <f t="shared" si="114"/>
        <v>2677.5289650600002</v>
      </c>
      <c r="K664" s="46">
        <f t="shared" si="115"/>
        <v>2677.5289650600002</v>
      </c>
      <c r="L664" s="46">
        <f t="shared" si="116"/>
        <v>2302.28896506</v>
      </c>
      <c r="M664" s="46">
        <f t="shared" si="117"/>
        <v>2677.5289650600002</v>
      </c>
      <c r="N664" s="46">
        <f t="shared" si="118"/>
        <v>2677.5289650600002</v>
      </c>
      <c r="O664" s="46">
        <f t="shared" si="119"/>
        <v>2302.28896506</v>
      </c>
      <c r="P664" s="46">
        <f>'Данные ком.оператора'!C665</f>
        <v>2110.3669637500002</v>
      </c>
    </row>
    <row r="665" spans="2:16" ht="15.75" x14ac:dyDescent="0.25">
      <c r="B665" s="34" t="str">
        <f>'Данные ком.оператора'!A666</f>
        <v>26.05.2024</v>
      </c>
      <c r="C665" s="6">
        <v>24</v>
      </c>
      <c r="D665" s="46">
        <f t="shared" si="108"/>
        <v>2568.46336978</v>
      </c>
      <c r="E665" s="46">
        <f t="shared" si="109"/>
        <v>2568.46336978</v>
      </c>
      <c r="F665" s="46">
        <f t="shared" si="110"/>
        <v>2193.2233697799998</v>
      </c>
      <c r="G665" s="46">
        <f t="shared" si="111"/>
        <v>2568.46336978</v>
      </c>
      <c r="H665" s="46">
        <f t="shared" si="112"/>
        <v>2568.46336978</v>
      </c>
      <c r="I665" s="46">
        <f t="shared" si="113"/>
        <v>2193.2233697799998</v>
      </c>
      <c r="J665" s="46">
        <f t="shared" si="114"/>
        <v>2568.46336978</v>
      </c>
      <c r="K665" s="46">
        <f t="shared" si="115"/>
        <v>2568.46336978</v>
      </c>
      <c r="L665" s="46">
        <f t="shared" si="116"/>
        <v>2193.2233697799998</v>
      </c>
      <c r="M665" s="46">
        <f t="shared" si="117"/>
        <v>2568.46336978</v>
      </c>
      <c r="N665" s="46">
        <f t="shared" si="118"/>
        <v>2568.46336978</v>
      </c>
      <c r="O665" s="46">
        <f t="shared" si="119"/>
        <v>2193.2233697799998</v>
      </c>
      <c r="P665" s="46">
        <f>'Данные ком.оператора'!C666</f>
        <v>2001.3013684699999</v>
      </c>
    </row>
    <row r="666" spans="2:16" ht="15.75" x14ac:dyDescent="0.25">
      <c r="B666" s="34" t="str">
        <f>'Данные ком.оператора'!A667</f>
        <v>27.05.2024</v>
      </c>
      <c r="C666" s="6">
        <v>1</v>
      </c>
      <c r="D666" s="46">
        <f t="shared" si="108"/>
        <v>2539.7021750599997</v>
      </c>
      <c r="E666" s="46">
        <f t="shared" si="109"/>
        <v>2539.7021750599997</v>
      </c>
      <c r="F666" s="46">
        <f t="shared" si="110"/>
        <v>2164.4621750599999</v>
      </c>
      <c r="G666" s="46">
        <f t="shared" si="111"/>
        <v>2539.7021750599997</v>
      </c>
      <c r="H666" s="46">
        <f t="shared" si="112"/>
        <v>2539.7021750599997</v>
      </c>
      <c r="I666" s="46">
        <f t="shared" si="113"/>
        <v>2164.4621750599999</v>
      </c>
      <c r="J666" s="46">
        <f t="shared" si="114"/>
        <v>2539.7021750599997</v>
      </c>
      <c r="K666" s="46">
        <f t="shared" si="115"/>
        <v>2539.7021750599997</v>
      </c>
      <c r="L666" s="46">
        <f t="shared" si="116"/>
        <v>2164.4621750599999</v>
      </c>
      <c r="M666" s="46">
        <f t="shared" si="117"/>
        <v>2539.7021750599997</v>
      </c>
      <c r="N666" s="46">
        <f t="shared" si="118"/>
        <v>2539.7021750599997</v>
      </c>
      <c r="O666" s="46">
        <f t="shared" si="119"/>
        <v>2164.4621750599999</v>
      </c>
      <c r="P666" s="46">
        <f>'Данные ком.оператора'!C667</f>
        <v>1972.5401737499999</v>
      </c>
    </row>
    <row r="667" spans="2:16" ht="15.75" x14ac:dyDescent="0.25">
      <c r="B667" s="34" t="str">
        <f>'Данные ком.оператора'!A668</f>
        <v>27.05.2024</v>
      </c>
      <c r="C667" s="6">
        <v>2</v>
      </c>
      <c r="D667" s="46">
        <f t="shared" si="108"/>
        <v>2580.44492885</v>
      </c>
      <c r="E667" s="46">
        <f t="shared" si="109"/>
        <v>2580.44492885</v>
      </c>
      <c r="F667" s="46">
        <f t="shared" si="110"/>
        <v>2205.2049288499998</v>
      </c>
      <c r="G667" s="46">
        <f t="shared" si="111"/>
        <v>2580.44492885</v>
      </c>
      <c r="H667" s="46">
        <f t="shared" si="112"/>
        <v>2580.44492885</v>
      </c>
      <c r="I667" s="46">
        <f t="shared" si="113"/>
        <v>2205.2049288499998</v>
      </c>
      <c r="J667" s="46">
        <f t="shared" si="114"/>
        <v>2580.44492885</v>
      </c>
      <c r="K667" s="46">
        <f t="shared" si="115"/>
        <v>2580.44492885</v>
      </c>
      <c r="L667" s="46">
        <f t="shared" si="116"/>
        <v>2205.2049288499998</v>
      </c>
      <c r="M667" s="46">
        <f t="shared" si="117"/>
        <v>2580.44492885</v>
      </c>
      <c r="N667" s="46">
        <f t="shared" si="118"/>
        <v>2580.44492885</v>
      </c>
      <c r="O667" s="46">
        <f t="shared" si="119"/>
        <v>2205.2049288499998</v>
      </c>
      <c r="P667" s="46">
        <f>'Данные ком.оператора'!C668</f>
        <v>2013.2829275399999</v>
      </c>
    </row>
    <row r="668" spans="2:16" ht="15.75" x14ac:dyDescent="0.25">
      <c r="B668" s="34" t="str">
        <f>'Данные ком.оператора'!A669</f>
        <v>27.05.2024</v>
      </c>
      <c r="C668" s="6">
        <v>3</v>
      </c>
      <c r="D668" s="46">
        <f t="shared" si="108"/>
        <v>2605.1281534700001</v>
      </c>
      <c r="E668" s="46">
        <f t="shared" si="109"/>
        <v>2605.1281534700001</v>
      </c>
      <c r="F668" s="46">
        <f t="shared" si="110"/>
        <v>2229.8881534699999</v>
      </c>
      <c r="G668" s="46">
        <f t="shared" si="111"/>
        <v>2605.1281534700001</v>
      </c>
      <c r="H668" s="46">
        <f t="shared" si="112"/>
        <v>2605.1281534700001</v>
      </c>
      <c r="I668" s="46">
        <f t="shared" si="113"/>
        <v>2229.8881534699999</v>
      </c>
      <c r="J668" s="46">
        <f t="shared" si="114"/>
        <v>2605.1281534700001</v>
      </c>
      <c r="K668" s="46">
        <f t="shared" si="115"/>
        <v>2605.1281534700001</v>
      </c>
      <c r="L668" s="46">
        <f t="shared" si="116"/>
        <v>2229.8881534699999</v>
      </c>
      <c r="M668" s="46">
        <f t="shared" si="117"/>
        <v>2605.1281534700001</v>
      </c>
      <c r="N668" s="46">
        <f t="shared" si="118"/>
        <v>2605.1281534700001</v>
      </c>
      <c r="O668" s="46">
        <f t="shared" si="119"/>
        <v>2229.8881534699999</v>
      </c>
      <c r="P668" s="46">
        <f>'Данные ком.оператора'!C669</f>
        <v>2037.9661521600001</v>
      </c>
    </row>
    <row r="669" spans="2:16" ht="15.75" x14ac:dyDescent="0.25">
      <c r="B669" s="34" t="str">
        <f>'Данные ком.оператора'!A670</f>
        <v>27.05.2024</v>
      </c>
      <c r="C669" s="6">
        <v>4</v>
      </c>
      <c r="D669" s="46">
        <f t="shared" si="108"/>
        <v>2648.5560058000001</v>
      </c>
      <c r="E669" s="46">
        <f t="shared" si="109"/>
        <v>2648.5560058000001</v>
      </c>
      <c r="F669" s="46">
        <f t="shared" si="110"/>
        <v>2273.3160057999999</v>
      </c>
      <c r="G669" s="46">
        <f t="shared" si="111"/>
        <v>2648.5560058000001</v>
      </c>
      <c r="H669" s="46">
        <f t="shared" si="112"/>
        <v>2648.5560058000001</v>
      </c>
      <c r="I669" s="46">
        <f t="shared" si="113"/>
        <v>2273.3160057999999</v>
      </c>
      <c r="J669" s="46">
        <f t="shared" si="114"/>
        <v>2648.5560058000001</v>
      </c>
      <c r="K669" s="46">
        <f t="shared" si="115"/>
        <v>2648.5560058000001</v>
      </c>
      <c r="L669" s="46">
        <f t="shared" si="116"/>
        <v>2273.3160057999999</v>
      </c>
      <c r="M669" s="46">
        <f t="shared" si="117"/>
        <v>2648.5560058000001</v>
      </c>
      <c r="N669" s="46">
        <f t="shared" si="118"/>
        <v>2648.5560058000001</v>
      </c>
      <c r="O669" s="46">
        <f t="shared" si="119"/>
        <v>2273.3160057999999</v>
      </c>
      <c r="P669" s="46">
        <f>'Данные ком.оператора'!C670</f>
        <v>2081.39400449</v>
      </c>
    </row>
    <row r="670" spans="2:16" ht="15.75" x14ac:dyDescent="0.25">
      <c r="B670" s="34" t="str">
        <f>'Данные ком.оператора'!A671</f>
        <v>27.05.2024</v>
      </c>
      <c r="C670" s="6">
        <v>5</v>
      </c>
      <c r="D670" s="46">
        <f t="shared" si="108"/>
        <v>2659.0166767599999</v>
      </c>
      <c r="E670" s="46">
        <f t="shared" si="109"/>
        <v>2659.0166767599999</v>
      </c>
      <c r="F670" s="46">
        <f t="shared" si="110"/>
        <v>2283.7766767599996</v>
      </c>
      <c r="G670" s="46">
        <f t="shared" si="111"/>
        <v>2659.0166767599999</v>
      </c>
      <c r="H670" s="46">
        <f t="shared" si="112"/>
        <v>2659.0166767599999</v>
      </c>
      <c r="I670" s="46">
        <f t="shared" si="113"/>
        <v>2283.7766767599996</v>
      </c>
      <c r="J670" s="46">
        <f t="shared" si="114"/>
        <v>2659.0166767599999</v>
      </c>
      <c r="K670" s="46">
        <f t="shared" si="115"/>
        <v>2659.0166767599999</v>
      </c>
      <c r="L670" s="46">
        <f t="shared" si="116"/>
        <v>2283.7766767599996</v>
      </c>
      <c r="M670" s="46">
        <f t="shared" si="117"/>
        <v>2659.0166767599999</v>
      </c>
      <c r="N670" s="46">
        <f t="shared" si="118"/>
        <v>2659.0166767599999</v>
      </c>
      <c r="O670" s="46">
        <f t="shared" si="119"/>
        <v>2283.7766767599996</v>
      </c>
      <c r="P670" s="46">
        <f>'Данные ком.оператора'!C671</f>
        <v>2091.8546754499998</v>
      </c>
    </row>
    <row r="671" spans="2:16" ht="15.75" x14ac:dyDescent="0.25">
      <c r="B671" s="34" t="str">
        <f>'Данные ком.оператора'!A672</f>
        <v>27.05.2024</v>
      </c>
      <c r="C671" s="6">
        <v>6</v>
      </c>
      <c r="D671" s="46">
        <f t="shared" si="108"/>
        <v>2617.5196683100003</v>
      </c>
      <c r="E671" s="46">
        <f t="shared" si="109"/>
        <v>2617.5196683100003</v>
      </c>
      <c r="F671" s="46">
        <f t="shared" si="110"/>
        <v>2242.27966831</v>
      </c>
      <c r="G671" s="46">
        <f t="shared" si="111"/>
        <v>2617.5196683100003</v>
      </c>
      <c r="H671" s="46">
        <f t="shared" si="112"/>
        <v>2617.5196683100003</v>
      </c>
      <c r="I671" s="46">
        <f t="shared" si="113"/>
        <v>2242.27966831</v>
      </c>
      <c r="J671" s="46">
        <f t="shared" si="114"/>
        <v>2617.5196683100003</v>
      </c>
      <c r="K671" s="46">
        <f t="shared" si="115"/>
        <v>2617.5196683100003</v>
      </c>
      <c r="L671" s="46">
        <f t="shared" si="116"/>
        <v>2242.27966831</v>
      </c>
      <c r="M671" s="46">
        <f t="shared" si="117"/>
        <v>2617.5196683100003</v>
      </c>
      <c r="N671" s="46">
        <f t="shared" si="118"/>
        <v>2617.5196683100003</v>
      </c>
      <c r="O671" s="46">
        <f t="shared" si="119"/>
        <v>2242.27966831</v>
      </c>
      <c r="P671" s="46">
        <f>'Данные ком.оператора'!C672</f>
        <v>2050.3576670000002</v>
      </c>
    </row>
    <row r="672" spans="2:16" ht="15.75" x14ac:dyDescent="0.25">
      <c r="B672" s="34" t="str">
        <f>'Данные ком.оператора'!A673</f>
        <v>27.05.2024</v>
      </c>
      <c r="C672" s="6">
        <v>7</v>
      </c>
      <c r="D672" s="46">
        <f t="shared" si="108"/>
        <v>2523.5870548100002</v>
      </c>
      <c r="E672" s="46">
        <f t="shared" si="109"/>
        <v>2523.5870548100002</v>
      </c>
      <c r="F672" s="46">
        <f t="shared" si="110"/>
        <v>2148.3470548099999</v>
      </c>
      <c r="G672" s="46">
        <f t="shared" si="111"/>
        <v>2523.5870548100002</v>
      </c>
      <c r="H672" s="46">
        <f t="shared" si="112"/>
        <v>2523.5870548100002</v>
      </c>
      <c r="I672" s="46">
        <f t="shared" si="113"/>
        <v>2148.3470548099999</v>
      </c>
      <c r="J672" s="46">
        <f t="shared" si="114"/>
        <v>2523.5870548100002</v>
      </c>
      <c r="K672" s="46">
        <f t="shared" si="115"/>
        <v>2523.5870548100002</v>
      </c>
      <c r="L672" s="46">
        <f t="shared" si="116"/>
        <v>2148.3470548099999</v>
      </c>
      <c r="M672" s="46">
        <f t="shared" si="117"/>
        <v>2523.5870548100002</v>
      </c>
      <c r="N672" s="46">
        <f t="shared" si="118"/>
        <v>2523.5870548100002</v>
      </c>
      <c r="O672" s="46">
        <f t="shared" si="119"/>
        <v>2148.3470548099999</v>
      </c>
      <c r="P672" s="46">
        <f>'Данные ком.оператора'!C673</f>
        <v>1956.4250535000001</v>
      </c>
    </row>
    <row r="673" spans="2:16" ht="15.75" x14ac:dyDescent="0.25">
      <c r="B673" s="34" t="str">
        <f>'Данные ком.оператора'!A674</f>
        <v>27.05.2024</v>
      </c>
      <c r="C673" s="6">
        <v>8</v>
      </c>
      <c r="D673" s="46">
        <f t="shared" si="108"/>
        <v>2479.5763921299999</v>
      </c>
      <c r="E673" s="46">
        <f t="shared" si="109"/>
        <v>2479.5763921299999</v>
      </c>
      <c r="F673" s="46">
        <f t="shared" si="110"/>
        <v>2104.3363921300001</v>
      </c>
      <c r="G673" s="46">
        <f t="shared" si="111"/>
        <v>2479.5763921299999</v>
      </c>
      <c r="H673" s="46">
        <f t="shared" si="112"/>
        <v>2479.5763921299999</v>
      </c>
      <c r="I673" s="46">
        <f t="shared" si="113"/>
        <v>2104.3363921300001</v>
      </c>
      <c r="J673" s="46">
        <f t="shared" si="114"/>
        <v>2479.5763921299999</v>
      </c>
      <c r="K673" s="46">
        <f t="shared" si="115"/>
        <v>2479.5763921299999</v>
      </c>
      <c r="L673" s="46">
        <f t="shared" si="116"/>
        <v>2104.3363921300001</v>
      </c>
      <c r="M673" s="46">
        <f t="shared" si="117"/>
        <v>2479.5763921299999</v>
      </c>
      <c r="N673" s="46">
        <f t="shared" si="118"/>
        <v>2479.5763921299999</v>
      </c>
      <c r="O673" s="46">
        <f t="shared" si="119"/>
        <v>2104.3363921300001</v>
      </c>
      <c r="P673" s="46">
        <f>'Данные ком.оператора'!C674</f>
        <v>1912.4143908200001</v>
      </c>
    </row>
    <row r="674" spans="2:16" ht="15.75" x14ac:dyDescent="0.25">
      <c r="B674" s="34" t="str">
        <f>'Данные ком.оператора'!A675</f>
        <v>27.05.2024</v>
      </c>
      <c r="C674" s="6">
        <v>9</v>
      </c>
      <c r="D674" s="46">
        <f t="shared" si="108"/>
        <v>2593.9269542399998</v>
      </c>
      <c r="E674" s="46">
        <f t="shared" si="109"/>
        <v>2593.9269542399998</v>
      </c>
      <c r="F674" s="46">
        <f t="shared" si="110"/>
        <v>2218.68695424</v>
      </c>
      <c r="G674" s="46">
        <f t="shared" si="111"/>
        <v>2593.9269542399998</v>
      </c>
      <c r="H674" s="46">
        <f t="shared" si="112"/>
        <v>2593.9269542399998</v>
      </c>
      <c r="I674" s="46">
        <f t="shared" si="113"/>
        <v>2218.68695424</v>
      </c>
      <c r="J674" s="46">
        <f t="shared" si="114"/>
        <v>2593.9269542399998</v>
      </c>
      <c r="K674" s="46">
        <f t="shared" si="115"/>
        <v>2593.9269542399998</v>
      </c>
      <c r="L674" s="46">
        <f t="shared" si="116"/>
        <v>2218.68695424</v>
      </c>
      <c r="M674" s="46">
        <f t="shared" si="117"/>
        <v>2593.9269542399998</v>
      </c>
      <c r="N674" s="46">
        <f t="shared" si="118"/>
        <v>2593.9269542399998</v>
      </c>
      <c r="O674" s="46">
        <f t="shared" si="119"/>
        <v>2218.68695424</v>
      </c>
      <c r="P674" s="46">
        <f>'Данные ком.оператора'!C675</f>
        <v>2026.7649529299999</v>
      </c>
    </row>
    <row r="675" spans="2:16" ht="15.75" x14ac:dyDescent="0.25">
      <c r="B675" s="34" t="str">
        <f>'Данные ком.оператора'!A676</f>
        <v>27.05.2024</v>
      </c>
      <c r="C675" s="6">
        <v>10</v>
      </c>
      <c r="D675" s="46">
        <f t="shared" si="108"/>
        <v>2752.8546804400003</v>
      </c>
      <c r="E675" s="46">
        <f t="shared" si="109"/>
        <v>2752.8546804400003</v>
      </c>
      <c r="F675" s="46">
        <f t="shared" si="110"/>
        <v>2377.61468044</v>
      </c>
      <c r="G675" s="46">
        <f t="shared" si="111"/>
        <v>2752.8546804400003</v>
      </c>
      <c r="H675" s="46">
        <f t="shared" si="112"/>
        <v>2752.8546804400003</v>
      </c>
      <c r="I675" s="46">
        <f t="shared" si="113"/>
        <v>2377.61468044</v>
      </c>
      <c r="J675" s="46">
        <f t="shared" si="114"/>
        <v>2752.8546804400003</v>
      </c>
      <c r="K675" s="46">
        <f t="shared" si="115"/>
        <v>2752.8546804400003</v>
      </c>
      <c r="L675" s="46">
        <f t="shared" si="116"/>
        <v>2377.61468044</v>
      </c>
      <c r="M675" s="46">
        <f t="shared" si="117"/>
        <v>2752.8546804400003</v>
      </c>
      <c r="N675" s="46">
        <f t="shared" si="118"/>
        <v>2752.8546804400003</v>
      </c>
      <c r="O675" s="46">
        <f t="shared" si="119"/>
        <v>2377.61468044</v>
      </c>
      <c r="P675" s="46">
        <f>'Данные ком.оператора'!C676</f>
        <v>2185.6926791300002</v>
      </c>
    </row>
    <row r="676" spans="2:16" ht="15.75" x14ac:dyDescent="0.25">
      <c r="B676" s="34" t="str">
        <f>'Данные ком.оператора'!A677</f>
        <v>27.05.2024</v>
      </c>
      <c r="C676" s="6">
        <v>11</v>
      </c>
      <c r="D676" s="46">
        <f t="shared" si="108"/>
        <v>2743.5219799000001</v>
      </c>
      <c r="E676" s="46">
        <f t="shared" si="109"/>
        <v>2743.5219799000001</v>
      </c>
      <c r="F676" s="46">
        <f t="shared" si="110"/>
        <v>2368.2819798999999</v>
      </c>
      <c r="G676" s="46">
        <f t="shared" si="111"/>
        <v>2743.5219799000001</v>
      </c>
      <c r="H676" s="46">
        <f t="shared" si="112"/>
        <v>2743.5219799000001</v>
      </c>
      <c r="I676" s="46">
        <f t="shared" si="113"/>
        <v>2368.2819798999999</v>
      </c>
      <c r="J676" s="46">
        <f t="shared" si="114"/>
        <v>2743.5219799000001</v>
      </c>
      <c r="K676" s="46">
        <f t="shared" si="115"/>
        <v>2743.5219799000001</v>
      </c>
      <c r="L676" s="46">
        <f t="shared" si="116"/>
        <v>2368.2819798999999</v>
      </c>
      <c r="M676" s="46">
        <f t="shared" si="117"/>
        <v>2743.5219799000001</v>
      </c>
      <c r="N676" s="46">
        <f t="shared" si="118"/>
        <v>2743.5219799000001</v>
      </c>
      <c r="O676" s="46">
        <f t="shared" si="119"/>
        <v>2368.2819798999999</v>
      </c>
      <c r="P676" s="46">
        <f>'Данные ком.оператора'!C677</f>
        <v>2176.3599785900001</v>
      </c>
    </row>
    <row r="677" spans="2:16" ht="15.75" x14ac:dyDescent="0.25">
      <c r="B677" s="34" t="str">
        <f>'Данные ком.оператора'!A678</f>
        <v>27.05.2024</v>
      </c>
      <c r="C677" s="6">
        <v>12</v>
      </c>
      <c r="D677" s="46">
        <f t="shared" si="108"/>
        <v>2699.9462647599998</v>
      </c>
      <c r="E677" s="46">
        <f t="shared" si="109"/>
        <v>2699.9462647599998</v>
      </c>
      <c r="F677" s="46">
        <f t="shared" si="110"/>
        <v>2324.7062647599996</v>
      </c>
      <c r="G677" s="46">
        <f t="shared" si="111"/>
        <v>2699.9462647599998</v>
      </c>
      <c r="H677" s="46">
        <f t="shared" si="112"/>
        <v>2699.9462647599998</v>
      </c>
      <c r="I677" s="46">
        <f t="shared" si="113"/>
        <v>2324.7062647599996</v>
      </c>
      <c r="J677" s="46">
        <f t="shared" si="114"/>
        <v>2699.9462647599998</v>
      </c>
      <c r="K677" s="46">
        <f t="shared" si="115"/>
        <v>2699.9462647599998</v>
      </c>
      <c r="L677" s="46">
        <f t="shared" si="116"/>
        <v>2324.7062647599996</v>
      </c>
      <c r="M677" s="46">
        <f t="shared" si="117"/>
        <v>2699.9462647599998</v>
      </c>
      <c r="N677" s="46">
        <f t="shared" si="118"/>
        <v>2699.9462647599998</v>
      </c>
      <c r="O677" s="46">
        <f t="shared" si="119"/>
        <v>2324.7062647599996</v>
      </c>
      <c r="P677" s="46">
        <f>'Данные ком.оператора'!C678</f>
        <v>2132.7842634499998</v>
      </c>
    </row>
    <row r="678" spans="2:16" ht="15.75" x14ac:dyDescent="0.25">
      <c r="B678" s="34" t="str">
        <f>'Данные ком.оператора'!A679</f>
        <v>27.05.2024</v>
      </c>
      <c r="C678" s="6">
        <v>13</v>
      </c>
      <c r="D678" s="46">
        <f t="shared" si="108"/>
        <v>2671.0569734400001</v>
      </c>
      <c r="E678" s="46">
        <f t="shared" si="109"/>
        <v>2671.0569734400001</v>
      </c>
      <c r="F678" s="46">
        <f t="shared" si="110"/>
        <v>2295.8169734399999</v>
      </c>
      <c r="G678" s="46">
        <f t="shared" si="111"/>
        <v>2671.0569734400001</v>
      </c>
      <c r="H678" s="46">
        <f t="shared" si="112"/>
        <v>2671.0569734400001</v>
      </c>
      <c r="I678" s="46">
        <f t="shared" si="113"/>
        <v>2295.8169734399999</v>
      </c>
      <c r="J678" s="46">
        <f t="shared" si="114"/>
        <v>2671.0569734400001</v>
      </c>
      <c r="K678" s="46">
        <f t="shared" si="115"/>
        <v>2671.0569734400001</v>
      </c>
      <c r="L678" s="46">
        <f t="shared" si="116"/>
        <v>2295.8169734399999</v>
      </c>
      <c r="M678" s="46">
        <f t="shared" si="117"/>
        <v>2671.0569734400001</v>
      </c>
      <c r="N678" s="46">
        <f t="shared" si="118"/>
        <v>2671.0569734400001</v>
      </c>
      <c r="O678" s="46">
        <f t="shared" si="119"/>
        <v>2295.8169734399999</v>
      </c>
      <c r="P678" s="46">
        <f>'Данные ком.оператора'!C679</f>
        <v>2103.89497213</v>
      </c>
    </row>
    <row r="679" spans="2:16" ht="15.75" x14ac:dyDescent="0.25">
      <c r="B679" s="34" t="str">
        <f>'Данные ком.оператора'!A680</f>
        <v>27.05.2024</v>
      </c>
      <c r="C679" s="6">
        <v>14</v>
      </c>
      <c r="D679" s="46">
        <f t="shared" si="108"/>
        <v>2654.8518822999999</v>
      </c>
      <c r="E679" s="46">
        <f t="shared" si="109"/>
        <v>2654.8518822999999</v>
      </c>
      <c r="F679" s="46">
        <f t="shared" si="110"/>
        <v>2279.6118822999997</v>
      </c>
      <c r="G679" s="46">
        <f t="shared" si="111"/>
        <v>2654.8518822999999</v>
      </c>
      <c r="H679" s="46">
        <f t="shared" si="112"/>
        <v>2654.8518822999999</v>
      </c>
      <c r="I679" s="46">
        <f t="shared" si="113"/>
        <v>2279.6118822999997</v>
      </c>
      <c r="J679" s="46">
        <f t="shared" si="114"/>
        <v>2654.8518822999999</v>
      </c>
      <c r="K679" s="46">
        <f t="shared" si="115"/>
        <v>2654.8518822999999</v>
      </c>
      <c r="L679" s="46">
        <f t="shared" si="116"/>
        <v>2279.6118822999997</v>
      </c>
      <c r="M679" s="46">
        <f t="shared" si="117"/>
        <v>2654.8518822999999</v>
      </c>
      <c r="N679" s="46">
        <f t="shared" si="118"/>
        <v>2654.8518822999999</v>
      </c>
      <c r="O679" s="46">
        <f t="shared" si="119"/>
        <v>2279.6118822999997</v>
      </c>
      <c r="P679" s="46">
        <f>'Данные ком.оператора'!C680</f>
        <v>2087.6898809899999</v>
      </c>
    </row>
    <row r="680" spans="2:16" ht="15.75" x14ac:dyDescent="0.25">
      <c r="B680" s="34" t="str">
        <f>'Данные ком.оператора'!A681</f>
        <v>27.05.2024</v>
      </c>
      <c r="C680" s="6">
        <v>15</v>
      </c>
      <c r="D680" s="46">
        <f t="shared" si="108"/>
        <v>2718.9377800500001</v>
      </c>
      <c r="E680" s="46">
        <f t="shared" si="109"/>
        <v>2718.9377800500001</v>
      </c>
      <c r="F680" s="46">
        <f t="shared" si="110"/>
        <v>2343.6977800499999</v>
      </c>
      <c r="G680" s="46">
        <f t="shared" si="111"/>
        <v>2718.9377800500001</v>
      </c>
      <c r="H680" s="46">
        <f t="shared" si="112"/>
        <v>2718.9377800500001</v>
      </c>
      <c r="I680" s="46">
        <f t="shared" si="113"/>
        <v>2343.6977800499999</v>
      </c>
      <c r="J680" s="46">
        <f t="shared" si="114"/>
        <v>2718.9377800500001</v>
      </c>
      <c r="K680" s="46">
        <f t="shared" si="115"/>
        <v>2718.9377800500001</v>
      </c>
      <c r="L680" s="46">
        <f t="shared" si="116"/>
        <v>2343.6977800499999</v>
      </c>
      <c r="M680" s="46">
        <f t="shared" si="117"/>
        <v>2718.9377800500001</v>
      </c>
      <c r="N680" s="46">
        <f t="shared" si="118"/>
        <v>2718.9377800500001</v>
      </c>
      <c r="O680" s="46">
        <f t="shared" si="119"/>
        <v>2343.6977800499999</v>
      </c>
      <c r="P680" s="46">
        <f>'Данные ком.оператора'!C681</f>
        <v>2151.7757787400001</v>
      </c>
    </row>
    <row r="681" spans="2:16" ht="15.75" x14ac:dyDescent="0.25">
      <c r="B681" s="34" t="str">
        <f>'Данные ком.оператора'!A682</f>
        <v>27.05.2024</v>
      </c>
      <c r="C681" s="6">
        <v>16</v>
      </c>
      <c r="D681" s="46">
        <f t="shared" si="108"/>
        <v>2643.6322051500001</v>
      </c>
      <c r="E681" s="46">
        <f t="shared" si="109"/>
        <v>2643.6322051500001</v>
      </c>
      <c r="F681" s="46">
        <f t="shared" si="110"/>
        <v>2268.3922051499999</v>
      </c>
      <c r="G681" s="46">
        <f t="shared" si="111"/>
        <v>2643.6322051500001</v>
      </c>
      <c r="H681" s="46">
        <f t="shared" si="112"/>
        <v>2643.6322051500001</v>
      </c>
      <c r="I681" s="46">
        <f t="shared" si="113"/>
        <v>2268.3922051499999</v>
      </c>
      <c r="J681" s="46">
        <f t="shared" si="114"/>
        <v>2643.6322051500001</v>
      </c>
      <c r="K681" s="46">
        <f t="shared" si="115"/>
        <v>2643.6322051500001</v>
      </c>
      <c r="L681" s="46">
        <f t="shared" si="116"/>
        <v>2268.3922051499999</v>
      </c>
      <c r="M681" s="46">
        <f t="shared" si="117"/>
        <v>2643.6322051500001</v>
      </c>
      <c r="N681" s="46">
        <f t="shared" si="118"/>
        <v>2643.6322051500001</v>
      </c>
      <c r="O681" s="46">
        <f t="shared" si="119"/>
        <v>2268.3922051499999</v>
      </c>
      <c r="P681" s="46">
        <f>'Данные ком.оператора'!C682</f>
        <v>2076.4702038400001</v>
      </c>
    </row>
    <row r="682" spans="2:16" ht="15.75" x14ac:dyDescent="0.25">
      <c r="B682" s="34" t="str">
        <f>'Данные ком.оператора'!A683</f>
        <v>27.05.2024</v>
      </c>
      <c r="C682" s="6">
        <v>17</v>
      </c>
      <c r="D682" s="46">
        <f t="shared" si="108"/>
        <v>2685.7752950100003</v>
      </c>
      <c r="E682" s="46">
        <f t="shared" si="109"/>
        <v>2685.7752950100003</v>
      </c>
      <c r="F682" s="46">
        <f t="shared" si="110"/>
        <v>2310.53529501</v>
      </c>
      <c r="G682" s="46">
        <f t="shared" si="111"/>
        <v>2685.7752950100003</v>
      </c>
      <c r="H682" s="46">
        <f t="shared" si="112"/>
        <v>2685.7752950100003</v>
      </c>
      <c r="I682" s="46">
        <f t="shared" si="113"/>
        <v>2310.53529501</v>
      </c>
      <c r="J682" s="46">
        <f t="shared" si="114"/>
        <v>2685.7752950100003</v>
      </c>
      <c r="K682" s="46">
        <f t="shared" si="115"/>
        <v>2685.7752950100003</v>
      </c>
      <c r="L682" s="46">
        <f t="shared" si="116"/>
        <v>2310.53529501</v>
      </c>
      <c r="M682" s="46">
        <f t="shared" si="117"/>
        <v>2685.7752950100003</v>
      </c>
      <c r="N682" s="46">
        <f t="shared" si="118"/>
        <v>2685.7752950100003</v>
      </c>
      <c r="O682" s="46">
        <f t="shared" si="119"/>
        <v>2310.53529501</v>
      </c>
      <c r="P682" s="46">
        <f>'Данные ком.оператора'!C683</f>
        <v>2118.6132937000002</v>
      </c>
    </row>
    <row r="683" spans="2:16" ht="15.75" x14ac:dyDescent="0.25">
      <c r="B683" s="34" t="str">
        <f>'Данные ком.оператора'!A684</f>
        <v>27.05.2024</v>
      </c>
      <c r="C683" s="6">
        <v>18</v>
      </c>
      <c r="D683" s="46">
        <f t="shared" ref="D683:D736" si="120">P683+$G$22+$G$28+$G$24</f>
        <v>2649.3621229800001</v>
      </c>
      <c r="E683" s="46">
        <f t="shared" ref="E683:E737" si="121">P683+$G$22+$H$28+$G$24</f>
        <v>2649.3621229800001</v>
      </c>
      <c r="F683" s="46">
        <f t="shared" ref="F683:F737" si="122">P683+$G$22+$I$28+$G$24</f>
        <v>2274.1221229799999</v>
      </c>
      <c r="G683" s="46">
        <f t="shared" ref="G683:G737" si="123">P683+$H$22+$G$24+$G$28</f>
        <v>2649.3621229800001</v>
      </c>
      <c r="H683" s="46">
        <f t="shared" ref="H683:H737" si="124">P683+$H$22+$G$24+$H$28</f>
        <v>2649.3621229800001</v>
      </c>
      <c r="I683" s="46">
        <f t="shared" ref="I683:I737" si="125">P683+$H$22+$G$24+$I$28</f>
        <v>2274.1221229799999</v>
      </c>
      <c r="J683" s="46">
        <f t="shared" ref="J683:J737" si="126">P683+$I$22+$G$24+$G$28</f>
        <v>2649.3621229800001</v>
      </c>
      <c r="K683" s="46">
        <f t="shared" ref="K683:K737" si="127">P683+$I$22+$G$24+$H$28</f>
        <v>2649.3621229800001</v>
      </c>
      <c r="L683" s="46">
        <f t="shared" ref="L683:L737" si="128">P683+$I$22+$G$24+$I$28</f>
        <v>2274.1221229799999</v>
      </c>
      <c r="M683" s="46">
        <f t="shared" ref="M683:M737" si="129">P683+$J$22+$G$24+$G$28</f>
        <v>2649.3621229800001</v>
      </c>
      <c r="N683" s="46">
        <f t="shared" ref="N683:N737" si="130">P683+$J$22+$G$24+$H$28</f>
        <v>2649.3621229800001</v>
      </c>
      <c r="O683" s="46">
        <f t="shared" ref="O683:O737" si="131">P683+$J$22+$G$24+$I$28</f>
        <v>2274.1221229799999</v>
      </c>
      <c r="P683" s="46">
        <f>'Данные ком.оператора'!C684</f>
        <v>2082.20012167</v>
      </c>
    </row>
    <row r="684" spans="2:16" ht="15.75" x14ac:dyDescent="0.25">
      <c r="B684" s="34" t="str">
        <f>'Данные ком.оператора'!A685</f>
        <v>27.05.2024</v>
      </c>
      <c r="C684" s="6">
        <v>19</v>
      </c>
      <c r="D684" s="46">
        <f t="shared" si="120"/>
        <v>2579.5412612599998</v>
      </c>
      <c r="E684" s="46">
        <f t="shared" si="121"/>
        <v>2579.5412612599998</v>
      </c>
      <c r="F684" s="46">
        <f t="shared" si="122"/>
        <v>2204.30126126</v>
      </c>
      <c r="G684" s="46">
        <f t="shared" si="123"/>
        <v>2579.5412612599998</v>
      </c>
      <c r="H684" s="46">
        <f t="shared" si="124"/>
        <v>2579.5412612599998</v>
      </c>
      <c r="I684" s="46">
        <f t="shared" si="125"/>
        <v>2204.30126126</v>
      </c>
      <c r="J684" s="46">
        <f t="shared" si="126"/>
        <v>2579.5412612599998</v>
      </c>
      <c r="K684" s="46">
        <f t="shared" si="127"/>
        <v>2579.5412612599998</v>
      </c>
      <c r="L684" s="46">
        <f t="shared" si="128"/>
        <v>2204.30126126</v>
      </c>
      <c r="M684" s="46">
        <f t="shared" si="129"/>
        <v>2579.5412612599998</v>
      </c>
      <c r="N684" s="46">
        <f t="shared" si="130"/>
        <v>2579.5412612599998</v>
      </c>
      <c r="O684" s="46">
        <f t="shared" si="131"/>
        <v>2204.30126126</v>
      </c>
      <c r="P684" s="46">
        <f>'Данные ком.оператора'!C685</f>
        <v>2012.37925995</v>
      </c>
    </row>
    <row r="685" spans="2:16" ht="15.75" x14ac:dyDescent="0.25">
      <c r="B685" s="34" t="str">
        <f>'Данные ком.оператора'!A686</f>
        <v>27.05.2024</v>
      </c>
      <c r="C685" s="6">
        <v>20</v>
      </c>
      <c r="D685" s="46">
        <f t="shared" si="120"/>
        <v>2605.5178494900001</v>
      </c>
      <c r="E685" s="46">
        <f t="shared" si="121"/>
        <v>2605.5178494900001</v>
      </c>
      <c r="F685" s="46">
        <f t="shared" si="122"/>
        <v>2230.2778494899999</v>
      </c>
      <c r="G685" s="46">
        <f t="shared" si="123"/>
        <v>2605.5178494900001</v>
      </c>
      <c r="H685" s="46">
        <f t="shared" si="124"/>
        <v>2605.5178494900001</v>
      </c>
      <c r="I685" s="46">
        <f t="shared" si="125"/>
        <v>2230.2778494899999</v>
      </c>
      <c r="J685" s="46">
        <f t="shared" si="126"/>
        <v>2605.5178494900001</v>
      </c>
      <c r="K685" s="46">
        <f t="shared" si="127"/>
        <v>2605.5178494900001</v>
      </c>
      <c r="L685" s="46">
        <f t="shared" si="128"/>
        <v>2230.2778494899999</v>
      </c>
      <c r="M685" s="46">
        <f t="shared" si="129"/>
        <v>2605.5178494900001</v>
      </c>
      <c r="N685" s="46">
        <f t="shared" si="130"/>
        <v>2605.5178494900001</v>
      </c>
      <c r="O685" s="46">
        <f t="shared" si="131"/>
        <v>2230.2778494899999</v>
      </c>
      <c r="P685" s="46">
        <f>'Данные ком.оператора'!C686</f>
        <v>2038.3558481800001</v>
      </c>
    </row>
    <row r="686" spans="2:16" ht="15.75" x14ac:dyDescent="0.25">
      <c r="B686" s="34" t="str">
        <f>'Данные ком.оператора'!A687</f>
        <v>27.05.2024</v>
      </c>
      <c r="C686" s="6">
        <v>21</v>
      </c>
      <c r="D686" s="46">
        <f t="shared" si="120"/>
        <v>2537.3111430999998</v>
      </c>
      <c r="E686" s="46">
        <f t="shared" si="121"/>
        <v>2537.3111430999998</v>
      </c>
      <c r="F686" s="46">
        <f t="shared" si="122"/>
        <v>2162.0711431</v>
      </c>
      <c r="G686" s="46">
        <f t="shared" si="123"/>
        <v>2537.3111430999998</v>
      </c>
      <c r="H686" s="46">
        <f t="shared" si="124"/>
        <v>2537.3111430999998</v>
      </c>
      <c r="I686" s="46">
        <f t="shared" si="125"/>
        <v>2162.0711431</v>
      </c>
      <c r="J686" s="46">
        <f t="shared" si="126"/>
        <v>2537.3111430999998</v>
      </c>
      <c r="K686" s="46">
        <f t="shared" si="127"/>
        <v>2537.3111430999998</v>
      </c>
      <c r="L686" s="46">
        <f t="shared" si="128"/>
        <v>2162.0711431</v>
      </c>
      <c r="M686" s="46">
        <f t="shared" si="129"/>
        <v>2537.3111430999998</v>
      </c>
      <c r="N686" s="46">
        <f t="shared" si="130"/>
        <v>2537.3111430999998</v>
      </c>
      <c r="O686" s="46">
        <f t="shared" si="131"/>
        <v>2162.0711431</v>
      </c>
      <c r="P686" s="46">
        <f>'Данные ком.оператора'!C687</f>
        <v>1970.1491417899999</v>
      </c>
    </row>
    <row r="687" spans="2:16" ht="15.75" x14ac:dyDescent="0.25">
      <c r="B687" s="34" t="str">
        <f>'Данные ком.оператора'!A688</f>
        <v>27.05.2024</v>
      </c>
      <c r="C687" s="6">
        <v>22</v>
      </c>
      <c r="D687" s="46">
        <f t="shared" si="120"/>
        <v>2582.6586542199998</v>
      </c>
      <c r="E687" s="46">
        <f t="shared" si="121"/>
        <v>2582.6586542199998</v>
      </c>
      <c r="F687" s="46">
        <f t="shared" si="122"/>
        <v>2207.41865422</v>
      </c>
      <c r="G687" s="46">
        <f t="shared" si="123"/>
        <v>2582.6586542199998</v>
      </c>
      <c r="H687" s="46">
        <f t="shared" si="124"/>
        <v>2582.6586542199998</v>
      </c>
      <c r="I687" s="46">
        <f t="shared" si="125"/>
        <v>2207.41865422</v>
      </c>
      <c r="J687" s="46">
        <f t="shared" si="126"/>
        <v>2582.6586542199998</v>
      </c>
      <c r="K687" s="46">
        <f t="shared" si="127"/>
        <v>2582.6586542199998</v>
      </c>
      <c r="L687" s="46">
        <f t="shared" si="128"/>
        <v>2207.41865422</v>
      </c>
      <c r="M687" s="46">
        <f t="shared" si="129"/>
        <v>2582.6586542199998</v>
      </c>
      <c r="N687" s="46">
        <f t="shared" si="130"/>
        <v>2582.6586542199998</v>
      </c>
      <c r="O687" s="46">
        <f t="shared" si="131"/>
        <v>2207.41865422</v>
      </c>
      <c r="P687" s="46">
        <f>'Данные ком.оператора'!C688</f>
        <v>2015.49665291</v>
      </c>
    </row>
    <row r="688" spans="2:16" ht="15.75" x14ac:dyDescent="0.25">
      <c r="B688" s="34" t="str">
        <f>'Данные ком.оператора'!A689</f>
        <v>27.05.2024</v>
      </c>
      <c r="C688" s="6">
        <v>23</v>
      </c>
      <c r="D688" s="46">
        <f t="shared" si="120"/>
        <v>2442.4259587000001</v>
      </c>
      <c r="E688" s="46">
        <f t="shared" si="121"/>
        <v>2442.4259587000001</v>
      </c>
      <c r="F688" s="46">
        <f t="shared" si="122"/>
        <v>2067.1859586999999</v>
      </c>
      <c r="G688" s="46">
        <f t="shared" si="123"/>
        <v>2442.4259587000001</v>
      </c>
      <c r="H688" s="46">
        <f t="shared" si="124"/>
        <v>2442.4259587000001</v>
      </c>
      <c r="I688" s="46">
        <f t="shared" si="125"/>
        <v>2067.1859586999999</v>
      </c>
      <c r="J688" s="46">
        <f t="shared" si="126"/>
        <v>2442.4259587000001</v>
      </c>
      <c r="K688" s="46">
        <f t="shared" si="127"/>
        <v>2442.4259587000001</v>
      </c>
      <c r="L688" s="46">
        <f t="shared" si="128"/>
        <v>2067.1859586999999</v>
      </c>
      <c r="M688" s="46">
        <f t="shared" si="129"/>
        <v>2442.4259587000001</v>
      </c>
      <c r="N688" s="46">
        <f t="shared" si="130"/>
        <v>2442.4259587000001</v>
      </c>
      <c r="O688" s="46">
        <f t="shared" si="131"/>
        <v>2067.1859586999999</v>
      </c>
      <c r="P688" s="46">
        <f>'Данные ком.оператора'!C689</f>
        <v>1875.2639573900001</v>
      </c>
    </row>
    <row r="689" spans="2:16" ht="15.75" x14ac:dyDescent="0.25">
      <c r="B689" s="34" t="str">
        <f>'Данные ком.оператора'!A690</f>
        <v>27.05.2024</v>
      </c>
      <c r="C689" s="6">
        <v>24</v>
      </c>
      <c r="D689" s="46">
        <f t="shared" si="120"/>
        <v>2452.5886393199999</v>
      </c>
      <c r="E689" s="46">
        <f t="shared" si="121"/>
        <v>2452.5886393199999</v>
      </c>
      <c r="F689" s="46">
        <f t="shared" si="122"/>
        <v>2077.3486393200001</v>
      </c>
      <c r="G689" s="46">
        <f t="shared" si="123"/>
        <v>2452.5886393199999</v>
      </c>
      <c r="H689" s="46">
        <f t="shared" si="124"/>
        <v>2452.5886393199999</v>
      </c>
      <c r="I689" s="46">
        <f t="shared" si="125"/>
        <v>2077.3486393200001</v>
      </c>
      <c r="J689" s="46">
        <f t="shared" si="126"/>
        <v>2452.5886393199999</v>
      </c>
      <c r="K689" s="46">
        <f t="shared" si="127"/>
        <v>2452.5886393199999</v>
      </c>
      <c r="L689" s="46">
        <f t="shared" si="128"/>
        <v>2077.3486393200001</v>
      </c>
      <c r="M689" s="46">
        <f t="shared" si="129"/>
        <v>2452.5886393199999</v>
      </c>
      <c r="N689" s="46">
        <f t="shared" si="130"/>
        <v>2452.5886393199999</v>
      </c>
      <c r="O689" s="46">
        <f t="shared" si="131"/>
        <v>2077.3486393200001</v>
      </c>
      <c r="P689" s="46">
        <f>'Данные ком.оператора'!C690</f>
        <v>1885.42663801</v>
      </c>
    </row>
    <row r="690" spans="2:16" ht="15.75" x14ac:dyDescent="0.25">
      <c r="B690" s="34" t="str">
        <f>'Данные ком.оператора'!A691</f>
        <v>28.05.2024</v>
      </c>
      <c r="C690" s="6">
        <v>1</v>
      </c>
      <c r="D690" s="46">
        <f t="shared" si="120"/>
        <v>2470.8004958199999</v>
      </c>
      <c r="E690" s="46">
        <f t="shared" si="121"/>
        <v>2470.8004958199999</v>
      </c>
      <c r="F690" s="46">
        <f t="shared" si="122"/>
        <v>2095.5604958200001</v>
      </c>
      <c r="G690" s="46">
        <f t="shared" si="123"/>
        <v>2470.8004958199999</v>
      </c>
      <c r="H690" s="46">
        <f t="shared" si="124"/>
        <v>2470.8004958199999</v>
      </c>
      <c r="I690" s="46">
        <f t="shared" si="125"/>
        <v>2095.5604958200001</v>
      </c>
      <c r="J690" s="46">
        <f t="shared" si="126"/>
        <v>2470.8004958199999</v>
      </c>
      <c r="K690" s="46">
        <f t="shared" si="127"/>
        <v>2470.8004958199999</v>
      </c>
      <c r="L690" s="46">
        <f t="shared" si="128"/>
        <v>2095.5604958200001</v>
      </c>
      <c r="M690" s="46">
        <f t="shared" si="129"/>
        <v>2470.8004958199999</v>
      </c>
      <c r="N690" s="46">
        <f t="shared" si="130"/>
        <v>2470.8004958199999</v>
      </c>
      <c r="O690" s="46">
        <f t="shared" si="131"/>
        <v>2095.5604958200001</v>
      </c>
      <c r="P690" s="46">
        <f>'Данные ком.оператора'!C691</f>
        <v>1903.6384945100001</v>
      </c>
    </row>
    <row r="691" spans="2:16" ht="15.75" x14ac:dyDescent="0.25">
      <c r="B691" s="34" t="str">
        <f>'Данные ком.оператора'!A692</f>
        <v>28.05.2024</v>
      </c>
      <c r="C691" s="6">
        <v>2</v>
      </c>
      <c r="D691" s="46">
        <f t="shared" si="120"/>
        <v>2524.3220881100001</v>
      </c>
      <c r="E691" s="46">
        <f t="shared" si="121"/>
        <v>2524.3220881100001</v>
      </c>
      <c r="F691" s="46">
        <f t="shared" si="122"/>
        <v>2149.0820881099999</v>
      </c>
      <c r="G691" s="46">
        <f t="shared" si="123"/>
        <v>2524.3220881100001</v>
      </c>
      <c r="H691" s="46">
        <f t="shared" si="124"/>
        <v>2524.3220881100001</v>
      </c>
      <c r="I691" s="46">
        <f t="shared" si="125"/>
        <v>2149.0820881099999</v>
      </c>
      <c r="J691" s="46">
        <f t="shared" si="126"/>
        <v>2524.3220881100001</v>
      </c>
      <c r="K691" s="46">
        <f t="shared" si="127"/>
        <v>2524.3220881100001</v>
      </c>
      <c r="L691" s="46">
        <f t="shared" si="128"/>
        <v>2149.0820881099999</v>
      </c>
      <c r="M691" s="46">
        <f t="shared" si="129"/>
        <v>2524.3220881100001</v>
      </c>
      <c r="N691" s="46">
        <f t="shared" si="130"/>
        <v>2524.3220881100001</v>
      </c>
      <c r="O691" s="46">
        <f t="shared" si="131"/>
        <v>2149.0820881099999</v>
      </c>
      <c r="P691" s="46">
        <f>'Данные ком.оператора'!C692</f>
        <v>1957.1600868</v>
      </c>
    </row>
    <row r="692" spans="2:16" ht="15.75" x14ac:dyDescent="0.25">
      <c r="B692" s="34" t="str">
        <f>'Данные ком.оператора'!A693</f>
        <v>28.05.2024</v>
      </c>
      <c r="C692" s="6">
        <v>3</v>
      </c>
      <c r="D692" s="46">
        <f t="shared" si="120"/>
        <v>2551.4509355300002</v>
      </c>
      <c r="E692" s="46">
        <f t="shared" si="121"/>
        <v>2551.4509355300002</v>
      </c>
      <c r="F692" s="46">
        <f t="shared" si="122"/>
        <v>2176.2109355299999</v>
      </c>
      <c r="G692" s="46">
        <f t="shared" si="123"/>
        <v>2551.4509355300002</v>
      </c>
      <c r="H692" s="46">
        <f t="shared" si="124"/>
        <v>2551.4509355300002</v>
      </c>
      <c r="I692" s="46">
        <f t="shared" si="125"/>
        <v>2176.2109355299999</v>
      </c>
      <c r="J692" s="46">
        <f t="shared" si="126"/>
        <v>2551.4509355300002</v>
      </c>
      <c r="K692" s="46">
        <f t="shared" si="127"/>
        <v>2551.4509355300002</v>
      </c>
      <c r="L692" s="46">
        <f t="shared" si="128"/>
        <v>2176.2109355299999</v>
      </c>
      <c r="M692" s="46">
        <f t="shared" si="129"/>
        <v>2551.4509355300002</v>
      </c>
      <c r="N692" s="46">
        <f t="shared" si="130"/>
        <v>2551.4509355300002</v>
      </c>
      <c r="O692" s="46">
        <f t="shared" si="131"/>
        <v>2176.2109355299999</v>
      </c>
      <c r="P692" s="46">
        <f>'Данные ком.оператора'!C693</f>
        <v>1984.2889342200001</v>
      </c>
    </row>
    <row r="693" spans="2:16" ht="15.75" x14ac:dyDescent="0.25">
      <c r="B693" s="34" t="str">
        <f>'Данные ком.оператора'!A694</f>
        <v>28.05.2024</v>
      </c>
      <c r="C693" s="6">
        <v>4</v>
      </c>
      <c r="D693" s="46">
        <f t="shared" si="120"/>
        <v>2555.79674901</v>
      </c>
      <c r="E693" s="46">
        <f t="shared" si="121"/>
        <v>2555.79674901</v>
      </c>
      <c r="F693" s="46">
        <f t="shared" si="122"/>
        <v>2180.5567490099997</v>
      </c>
      <c r="G693" s="46">
        <f t="shared" si="123"/>
        <v>2555.79674901</v>
      </c>
      <c r="H693" s="46">
        <f t="shared" si="124"/>
        <v>2555.79674901</v>
      </c>
      <c r="I693" s="46">
        <f t="shared" si="125"/>
        <v>2180.5567490099997</v>
      </c>
      <c r="J693" s="46">
        <f t="shared" si="126"/>
        <v>2555.79674901</v>
      </c>
      <c r="K693" s="46">
        <f t="shared" si="127"/>
        <v>2555.79674901</v>
      </c>
      <c r="L693" s="46">
        <f t="shared" si="128"/>
        <v>2180.5567490099997</v>
      </c>
      <c r="M693" s="46">
        <f t="shared" si="129"/>
        <v>2555.79674901</v>
      </c>
      <c r="N693" s="46">
        <f t="shared" si="130"/>
        <v>2555.79674901</v>
      </c>
      <c r="O693" s="46">
        <f t="shared" si="131"/>
        <v>2180.5567490099997</v>
      </c>
      <c r="P693" s="46">
        <f>'Данные ком.оператора'!C694</f>
        <v>1988.6347476999999</v>
      </c>
    </row>
    <row r="694" spans="2:16" ht="15.75" x14ac:dyDescent="0.25">
      <c r="B694" s="34" t="str">
        <f>'Данные ком.оператора'!A695</f>
        <v>28.05.2024</v>
      </c>
      <c r="C694" s="6">
        <v>5</v>
      </c>
      <c r="D694" s="46">
        <f t="shared" si="120"/>
        <v>2574.8839499699998</v>
      </c>
      <c r="E694" s="46">
        <f t="shared" si="121"/>
        <v>2574.8839499699998</v>
      </c>
      <c r="F694" s="46">
        <f t="shared" si="122"/>
        <v>2199.64394997</v>
      </c>
      <c r="G694" s="46">
        <f t="shared" si="123"/>
        <v>2574.8839499699998</v>
      </c>
      <c r="H694" s="46">
        <f t="shared" si="124"/>
        <v>2574.8839499699998</v>
      </c>
      <c r="I694" s="46">
        <f t="shared" si="125"/>
        <v>2199.64394997</v>
      </c>
      <c r="J694" s="46">
        <f t="shared" si="126"/>
        <v>2574.8839499699998</v>
      </c>
      <c r="K694" s="46">
        <f t="shared" si="127"/>
        <v>2574.8839499699998</v>
      </c>
      <c r="L694" s="46">
        <f t="shared" si="128"/>
        <v>2199.64394997</v>
      </c>
      <c r="M694" s="46">
        <f t="shared" si="129"/>
        <v>2574.8839499699998</v>
      </c>
      <c r="N694" s="46">
        <f t="shared" si="130"/>
        <v>2574.8839499699998</v>
      </c>
      <c r="O694" s="46">
        <f t="shared" si="131"/>
        <v>2199.64394997</v>
      </c>
      <c r="P694" s="46">
        <f>'Данные ком.оператора'!C695</f>
        <v>2007.72194866</v>
      </c>
    </row>
    <row r="695" spans="2:16" ht="15.75" x14ac:dyDescent="0.25">
      <c r="B695" s="34" t="str">
        <f>'Данные ком.оператора'!A696</f>
        <v>28.05.2024</v>
      </c>
      <c r="C695" s="6">
        <v>6</v>
      </c>
      <c r="D695" s="46">
        <f t="shared" si="120"/>
        <v>2558.89727369</v>
      </c>
      <c r="E695" s="46">
        <f t="shared" si="121"/>
        <v>2558.89727369</v>
      </c>
      <c r="F695" s="46">
        <f t="shared" si="122"/>
        <v>2183.6572736899998</v>
      </c>
      <c r="G695" s="46">
        <f t="shared" si="123"/>
        <v>2558.89727369</v>
      </c>
      <c r="H695" s="46">
        <f t="shared" si="124"/>
        <v>2558.89727369</v>
      </c>
      <c r="I695" s="46">
        <f t="shared" si="125"/>
        <v>2183.6572736899998</v>
      </c>
      <c r="J695" s="46">
        <f t="shared" si="126"/>
        <v>2558.89727369</v>
      </c>
      <c r="K695" s="46">
        <f t="shared" si="127"/>
        <v>2558.89727369</v>
      </c>
      <c r="L695" s="46">
        <f t="shared" si="128"/>
        <v>2183.6572736899998</v>
      </c>
      <c r="M695" s="46">
        <f t="shared" si="129"/>
        <v>2558.89727369</v>
      </c>
      <c r="N695" s="46">
        <f t="shared" si="130"/>
        <v>2558.89727369</v>
      </c>
      <c r="O695" s="46">
        <f t="shared" si="131"/>
        <v>2183.6572736899998</v>
      </c>
      <c r="P695" s="46">
        <f>'Данные ком.оператора'!C696</f>
        <v>1991.73527238</v>
      </c>
    </row>
    <row r="696" spans="2:16" ht="15.75" x14ac:dyDescent="0.25">
      <c r="B696" s="34" t="str">
        <f>'Данные ком.оператора'!A697</f>
        <v>28.05.2024</v>
      </c>
      <c r="C696" s="6">
        <v>7</v>
      </c>
      <c r="D696" s="46">
        <f t="shared" si="120"/>
        <v>2452.7302846799998</v>
      </c>
      <c r="E696" s="46">
        <f t="shared" si="121"/>
        <v>2452.7302846799998</v>
      </c>
      <c r="F696" s="46">
        <f t="shared" si="122"/>
        <v>2077.4902846800001</v>
      </c>
      <c r="G696" s="46">
        <f t="shared" si="123"/>
        <v>2452.7302846799998</v>
      </c>
      <c r="H696" s="46">
        <f t="shared" si="124"/>
        <v>2452.7302846799998</v>
      </c>
      <c r="I696" s="46">
        <f t="shared" si="125"/>
        <v>2077.4902846800001</v>
      </c>
      <c r="J696" s="46">
        <f t="shared" si="126"/>
        <v>2452.7302846799998</v>
      </c>
      <c r="K696" s="46">
        <f t="shared" si="127"/>
        <v>2452.7302846799998</v>
      </c>
      <c r="L696" s="46">
        <f t="shared" si="128"/>
        <v>2077.4902846800001</v>
      </c>
      <c r="M696" s="46">
        <f t="shared" si="129"/>
        <v>2452.7302846799998</v>
      </c>
      <c r="N696" s="46">
        <f t="shared" si="130"/>
        <v>2452.7302846799998</v>
      </c>
      <c r="O696" s="46">
        <f t="shared" si="131"/>
        <v>2077.4902846800001</v>
      </c>
      <c r="P696" s="46">
        <f>'Данные ком.оператора'!C697</f>
        <v>1885.56828337</v>
      </c>
    </row>
    <row r="697" spans="2:16" ht="15.75" x14ac:dyDescent="0.25">
      <c r="B697" s="34" t="str">
        <f>'Данные ком.оператора'!A698</f>
        <v>28.05.2024</v>
      </c>
      <c r="C697" s="6">
        <v>8</v>
      </c>
      <c r="D697" s="46">
        <f t="shared" si="120"/>
        <v>2430.8266886900001</v>
      </c>
      <c r="E697" s="46">
        <f t="shared" si="121"/>
        <v>2430.8266886900001</v>
      </c>
      <c r="F697" s="46">
        <f t="shared" si="122"/>
        <v>2055.5866886899998</v>
      </c>
      <c r="G697" s="46">
        <f t="shared" si="123"/>
        <v>2430.8266886900001</v>
      </c>
      <c r="H697" s="46">
        <f t="shared" si="124"/>
        <v>2430.8266886900001</v>
      </c>
      <c r="I697" s="46">
        <f t="shared" si="125"/>
        <v>2055.5866886899998</v>
      </c>
      <c r="J697" s="46">
        <f t="shared" si="126"/>
        <v>2430.8266886900001</v>
      </c>
      <c r="K697" s="46">
        <f t="shared" si="127"/>
        <v>2430.8266886900001</v>
      </c>
      <c r="L697" s="46">
        <f t="shared" si="128"/>
        <v>2055.5866886899998</v>
      </c>
      <c r="M697" s="46">
        <f t="shared" si="129"/>
        <v>2430.8266886900001</v>
      </c>
      <c r="N697" s="46">
        <f t="shared" si="130"/>
        <v>2430.8266886900001</v>
      </c>
      <c r="O697" s="46">
        <f t="shared" si="131"/>
        <v>2055.5866886899998</v>
      </c>
      <c r="P697" s="46">
        <f>'Данные ком.оператора'!C698</f>
        <v>1863.66468738</v>
      </c>
    </row>
    <row r="698" spans="2:16" ht="15.75" x14ac:dyDescent="0.25">
      <c r="B698" s="34" t="str">
        <f>'Данные ком.оператора'!A699</f>
        <v>28.05.2024</v>
      </c>
      <c r="C698" s="6">
        <v>9</v>
      </c>
      <c r="D698" s="46">
        <f t="shared" si="120"/>
        <v>2564.4148215199998</v>
      </c>
      <c r="E698" s="46">
        <f t="shared" si="121"/>
        <v>2564.4148215199998</v>
      </c>
      <c r="F698" s="46">
        <f t="shared" si="122"/>
        <v>2189.17482152</v>
      </c>
      <c r="G698" s="46">
        <f t="shared" si="123"/>
        <v>2564.4148215199998</v>
      </c>
      <c r="H698" s="46">
        <f t="shared" si="124"/>
        <v>2564.4148215199998</v>
      </c>
      <c r="I698" s="46">
        <f t="shared" si="125"/>
        <v>2189.17482152</v>
      </c>
      <c r="J698" s="46">
        <f t="shared" si="126"/>
        <v>2564.4148215199998</v>
      </c>
      <c r="K698" s="46">
        <f t="shared" si="127"/>
        <v>2564.4148215199998</v>
      </c>
      <c r="L698" s="46">
        <f t="shared" si="128"/>
        <v>2189.17482152</v>
      </c>
      <c r="M698" s="46">
        <f t="shared" si="129"/>
        <v>2564.4148215199998</v>
      </c>
      <c r="N698" s="46">
        <f t="shared" si="130"/>
        <v>2564.4148215199998</v>
      </c>
      <c r="O698" s="46">
        <f t="shared" si="131"/>
        <v>2189.17482152</v>
      </c>
      <c r="P698" s="46">
        <f>'Данные ком.оператора'!C699</f>
        <v>1997.25282021</v>
      </c>
    </row>
    <row r="699" spans="2:16" ht="15.75" x14ac:dyDescent="0.25">
      <c r="B699" s="34" t="str">
        <f>'Данные ком.оператора'!A700</f>
        <v>28.05.2024</v>
      </c>
      <c r="C699" s="6">
        <v>10</v>
      </c>
      <c r="D699" s="46">
        <f t="shared" si="120"/>
        <v>2655.4256902500001</v>
      </c>
      <c r="E699" s="46">
        <f t="shared" si="121"/>
        <v>2655.4256902500001</v>
      </c>
      <c r="F699" s="46">
        <f t="shared" si="122"/>
        <v>2280.1856902499999</v>
      </c>
      <c r="G699" s="46">
        <f t="shared" si="123"/>
        <v>2655.4256902500001</v>
      </c>
      <c r="H699" s="46">
        <f t="shared" si="124"/>
        <v>2655.4256902500001</v>
      </c>
      <c r="I699" s="46">
        <f t="shared" si="125"/>
        <v>2280.1856902499999</v>
      </c>
      <c r="J699" s="46">
        <f t="shared" si="126"/>
        <v>2655.4256902500001</v>
      </c>
      <c r="K699" s="46">
        <f t="shared" si="127"/>
        <v>2655.4256902500001</v>
      </c>
      <c r="L699" s="46">
        <f t="shared" si="128"/>
        <v>2280.1856902499999</v>
      </c>
      <c r="M699" s="46">
        <f t="shared" si="129"/>
        <v>2655.4256902500001</v>
      </c>
      <c r="N699" s="46">
        <f t="shared" si="130"/>
        <v>2655.4256902500001</v>
      </c>
      <c r="O699" s="46">
        <f t="shared" si="131"/>
        <v>2280.1856902499999</v>
      </c>
      <c r="P699" s="46">
        <f>'Данные ком.оператора'!C700</f>
        <v>2088.2636889400001</v>
      </c>
    </row>
    <row r="700" spans="2:16" ht="15.75" x14ac:dyDescent="0.25">
      <c r="B700" s="34" t="str">
        <f>'Данные ком.оператора'!A701</f>
        <v>28.05.2024</v>
      </c>
      <c r="C700" s="6">
        <v>11</v>
      </c>
      <c r="D700" s="46">
        <f t="shared" si="120"/>
        <v>2641.5257916</v>
      </c>
      <c r="E700" s="46">
        <f t="shared" si="121"/>
        <v>2641.5257916</v>
      </c>
      <c r="F700" s="46">
        <f t="shared" si="122"/>
        <v>2266.2857915999998</v>
      </c>
      <c r="G700" s="46">
        <f t="shared" si="123"/>
        <v>2641.5257916</v>
      </c>
      <c r="H700" s="46">
        <f t="shared" si="124"/>
        <v>2641.5257916</v>
      </c>
      <c r="I700" s="46">
        <f t="shared" si="125"/>
        <v>2266.2857915999998</v>
      </c>
      <c r="J700" s="46">
        <f t="shared" si="126"/>
        <v>2641.5257916</v>
      </c>
      <c r="K700" s="46">
        <f t="shared" si="127"/>
        <v>2641.5257916</v>
      </c>
      <c r="L700" s="46">
        <f t="shared" si="128"/>
        <v>2266.2857915999998</v>
      </c>
      <c r="M700" s="46">
        <f t="shared" si="129"/>
        <v>2641.5257916</v>
      </c>
      <c r="N700" s="46">
        <f t="shared" si="130"/>
        <v>2641.5257916</v>
      </c>
      <c r="O700" s="46">
        <f t="shared" si="131"/>
        <v>2266.2857915999998</v>
      </c>
      <c r="P700" s="46">
        <f>'Данные ком.оператора'!C701</f>
        <v>2074.36379029</v>
      </c>
    </row>
    <row r="701" spans="2:16" ht="15.75" x14ac:dyDescent="0.25">
      <c r="B701" s="34" t="str">
        <f>'Данные ком.оператора'!A702</f>
        <v>28.05.2024</v>
      </c>
      <c r="C701" s="6">
        <v>12</v>
      </c>
      <c r="D701" s="46">
        <f t="shared" si="120"/>
        <v>2630.18687219</v>
      </c>
      <c r="E701" s="46">
        <f t="shared" si="121"/>
        <v>2630.18687219</v>
      </c>
      <c r="F701" s="46">
        <f t="shared" si="122"/>
        <v>2254.9468721899998</v>
      </c>
      <c r="G701" s="46">
        <f t="shared" si="123"/>
        <v>2630.18687219</v>
      </c>
      <c r="H701" s="46">
        <f t="shared" si="124"/>
        <v>2630.18687219</v>
      </c>
      <c r="I701" s="46">
        <f t="shared" si="125"/>
        <v>2254.9468721899998</v>
      </c>
      <c r="J701" s="46">
        <f t="shared" si="126"/>
        <v>2630.18687219</v>
      </c>
      <c r="K701" s="46">
        <f t="shared" si="127"/>
        <v>2630.18687219</v>
      </c>
      <c r="L701" s="46">
        <f t="shared" si="128"/>
        <v>2254.9468721899998</v>
      </c>
      <c r="M701" s="46">
        <f t="shared" si="129"/>
        <v>2630.18687219</v>
      </c>
      <c r="N701" s="46">
        <f t="shared" si="130"/>
        <v>2630.18687219</v>
      </c>
      <c r="O701" s="46">
        <f t="shared" si="131"/>
        <v>2254.9468721899998</v>
      </c>
      <c r="P701" s="46">
        <f>'Данные ком.оператора'!C702</f>
        <v>2063.02487088</v>
      </c>
    </row>
    <row r="702" spans="2:16" ht="15.75" x14ac:dyDescent="0.25">
      <c r="B702" s="34" t="str">
        <f>'Данные ком.оператора'!A703</f>
        <v>28.05.2024</v>
      </c>
      <c r="C702" s="6">
        <v>13</v>
      </c>
      <c r="D702" s="46">
        <f t="shared" si="120"/>
        <v>2622.14754945</v>
      </c>
      <c r="E702" s="46">
        <f t="shared" si="121"/>
        <v>2622.14754945</v>
      </c>
      <c r="F702" s="46">
        <f t="shared" si="122"/>
        <v>2246.9075494499998</v>
      </c>
      <c r="G702" s="46">
        <f t="shared" si="123"/>
        <v>2622.14754945</v>
      </c>
      <c r="H702" s="46">
        <f t="shared" si="124"/>
        <v>2622.14754945</v>
      </c>
      <c r="I702" s="46">
        <f t="shared" si="125"/>
        <v>2246.9075494499998</v>
      </c>
      <c r="J702" s="46">
        <f t="shared" si="126"/>
        <v>2622.14754945</v>
      </c>
      <c r="K702" s="46">
        <f t="shared" si="127"/>
        <v>2622.14754945</v>
      </c>
      <c r="L702" s="46">
        <f t="shared" si="128"/>
        <v>2246.9075494499998</v>
      </c>
      <c r="M702" s="46">
        <f t="shared" si="129"/>
        <v>2622.14754945</v>
      </c>
      <c r="N702" s="46">
        <f t="shared" si="130"/>
        <v>2622.14754945</v>
      </c>
      <c r="O702" s="46">
        <f t="shared" si="131"/>
        <v>2246.9075494499998</v>
      </c>
      <c r="P702" s="46">
        <f>'Данные ком.оператора'!C703</f>
        <v>2054.98554814</v>
      </c>
    </row>
    <row r="703" spans="2:16" ht="15.75" x14ac:dyDescent="0.25">
      <c r="B703" s="34" t="str">
        <f>'Данные ком.оператора'!A704</f>
        <v>28.05.2024</v>
      </c>
      <c r="C703" s="6">
        <v>14</v>
      </c>
      <c r="D703" s="46">
        <f t="shared" si="120"/>
        <v>2683.17568235</v>
      </c>
      <c r="E703" s="46">
        <f t="shared" si="121"/>
        <v>2683.17568235</v>
      </c>
      <c r="F703" s="46">
        <f t="shared" si="122"/>
        <v>2307.9356823499998</v>
      </c>
      <c r="G703" s="46">
        <f t="shared" si="123"/>
        <v>2683.17568235</v>
      </c>
      <c r="H703" s="46">
        <f t="shared" si="124"/>
        <v>2683.17568235</v>
      </c>
      <c r="I703" s="46">
        <f t="shared" si="125"/>
        <v>2307.9356823499998</v>
      </c>
      <c r="J703" s="46">
        <f t="shared" si="126"/>
        <v>2683.17568235</v>
      </c>
      <c r="K703" s="46">
        <f t="shared" si="127"/>
        <v>2683.17568235</v>
      </c>
      <c r="L703" s="46">
        <f t="shared" si="128"/>
        <v>2307.9356823499998</v>
      </c>
      <c r="M703" s="46">
        <f t="shared" si="129"/>
        <v>2683.17568235</v>
      </c>
      <c r="N703" s="46">
        <f t="shared" si="130"/>
        <v>2683.17568235</v>
      </c>
      <c r="O703" s="46">
        <f t="shared" si="131"/>
        <v>2307.9356823499998</v>
      </c>
      <c r="P703" s="46">
        <f>'Данные ком.оператора'!C704</f>
        <v>2116.0136810399999</v>
      </c>
    </row>
    <row r="704" spans="2:16" ht="15.75" x14ac:dyDescent="0.25">
      <c r="B704" s="34" t="str">
        <f>'Данные ком.оператора'!A705</f>
        <v>28.05.2024</v>
      </c>
      <c r="C704" s="6">
        <v>15</v>
      </c>
      <c r="D704" s="46">
        <f t="shared" si="120"/>
        <v>2733.53360819</v>
      </c>
      <c r="E704" s="46">
        <f t="shared" si="121"/>
        <v>2733.53360819</v>
      </c>
      <c r="F704" s="46">
        <f t="shared" si="122"/>
        <v>2358.2936081899998</v>
      </c>
      <c r="G704" s="46">
        <f t="shared" si="123"/>
        <v>2733.53360819</v>
      </c>
      <c r="H704" s="46">
        <f t="shared" si="124"/>
        <v>2733.53360819</v>
      </c>
      <c r="I704" s="46">
        <f t="shared" si="125"/>
        <v>2358.2936081899998</v>
      </c>
      <c r="J704" s="46">
        <f t="shared" si="126"/>
        <v>2733.53360819</v>
      </c>
      <c r="K704" s="46">
        <f t="shared" si="127"/>
        <v>2733.53360819</v>
      </c>
      <c r="L704" s="46">
        <f t="shared" si="128"/>
        <v>2358.2936081899998</v>
      </c>
      <c r="M704" s="46">
        <f t="shared" si="129"/>
        <v>2733.53360819</v>
      </c>
      <c r="N704" s="46">
        <f t="shared" si="130"/>
        <v>2733.53360819</v>
      </c>
      <c r="O704" s="46">
        <f t="shared" si="131"/>
        <v>2358.2936081899998</v>
      </c>
      <c r="P704" s="46">
        <f>'Данные ком.оператора'!C705</f>
        <v>2166.3716068799999</v>
      </c>
    </row>
    <row r="705" spans="2:16" ht="15.75" x14ac:dyDescent="0.25">
      <c r="B705" s="34" t="str">
        <f>'Данные ком.оператора'!A706</f>
        <v>28.05.2024</v>
      </c>
      <c r="C705" s="6">
        <v>16</v>
      </c>
      <c r="D705" s="46">
        <f t="shared" si="120"/>
        <v>2716.20811994</v>
      </c>
      <c r="E705" s="46">
        <f t="shared" si="121"/>
        <v>2716.20811994</v>
      </c>
      <c r="F705" s="46">
        <f t="shared" si="122"/>
        <v>2340.9681199399997</v>
      </c>
      <c r="G705" s="46">
        <f t="shared" si="123"/>
        <v>2716.20811994</v>
      </c>
      <c r="H705" s="46">
        <f t="shared" si="124"/>
        <v>2716.20811994</v>
      </c>
      <c r="I705" s="46">
        <f t="shared" si="125"/>
        <v>2340.9681199399997</v>
      </c>
      <c r="J705" s="46">
        <f t="shared" si="126"/>
        <v>2716.20811994</v>
      </c>
      <c r="K705" s="46">
        <f t="shared" si="127"/>
        <v>2716.20811994</v>
      </c>
      <c r="L705" s="46">
        <f t="shared" si="128"/>
        <v>2340.9681199399997</v>
      </c>
      <c r="M705" s="46">
        <f t="shared" si="129"/>
        <v>2716.20811994</v>
      </c>
      <c r="N705" s="46">
        <f t="shared" si="130"/>
        <v>2716.20811994</v>
      </c>
      <c r="O705" s="46">
        <f t="shared" si="131"/>
        <v>2340.9681199399997</v>
      </c>
      <c r="P705" s="46">
        <f>'Данные ком.оператора'!C706</f>
        <v>2149.0461186299999</v>
      </c>
    </row>
    <row r="706" spans="2:16" ht="15.75" x14ac:dyDescent="0.25">
      <c r="B706" s="34" t="str">
        <f>'Данные ком.оператора'!A707</f>
        <v>28.05.2024</v>
      </c>
      <c r="C706" s="6">
        <v>17</v>
      </c>
      <c r="D706" s="46">
        <f t="shared" si="120"/>
        <v>2698.2082154200002</v>
      </c>
      <c r="E706" s="46">
        <f t="shared" si="121"/>
        <v>2698.2082154200002</v>
      </c>
      <c r="F706" s="46">
        <f t="shared" si="122"/>
        <v>2322.96821542</v>
      </c>
      <c r="G706" s="46">
        <f t="shared" si="123"/>
        <v>2698.2082154200002</v>
      </c>
      <c r="H706" s="46">
        <f t="shared" si="124"/>
        <v>2698.2082154200002</v>
      </c>
      <c r="I706" s="46">
        <f t="shared" si="125"/>
        <v>2322.96821542</v>
      </c>
      <c r="J706" s="46">
        <f t="shared" si="126"/>
        <v>2698.2082154200002</v>
      </c>
      <c r="K706" s="46">
        <f t="shared" si="127"/>
        <v>2698.2082154200002</v>
      </c>
      <c r="L706" s="46">
        <f t="shared" si="128"/>
        <v>2322.96821542</v>
      </c>
      <c r="M706" s="46">
        <f t="shared" si="129"/>
        <v>2698.2082154200002</v>
      </c>
      <c r="N706" s="46">
        <f t="shared" si="130"/>
        <v>2698.2082154200002</v>
      </c>
      <c r="O706" s="46">
        <f t="shared" si="131"/>
        <v>2322.96821542</v>
      </c>
      <c r="P706" s="46">
        <f>'Данные ком.оператора'!C707</f>
        <v>2131.0462141100002</v>
      </c>
    </row>
    <row r="707" spans="2:16" ht="15.75" x14ac:dyDescent="0.25">
      <c r="B707" s="34" t="str">
        <f>'Данные ком.оператора'!A708</f>
        <v>28.05.2024</v>
      </c>
      <c r="C707" s="6">
        <v>18</v>
      </c>
      <c r="D707" s="46">
        <f t="shared" si="120"/>
        <v>2661.3865545100002</v>
      </c>
      <c r="E707" s="46">
        <f t="shared" si="121"/>
        <v>2661.3865545100002</v>
      </c>
      <c r="F707" s="46">
        <f t="shared" si="122"/>
        <v>2286.14655451</v>
      </c>
      <c r="G707" s="46">
        <f t="shared" si="123"/>
        <v>2661.3865545100002</v>
      </c>
      <c r="H707" s="46">
        <f t="shared" si="124"/>
        <v>2661.3865545100002</v>
      </c>
      <c r="I707" s="46">
        <f t="shared" si="125"/>
        <v>2286.14655451</v>
      </c>
      <c r="J707" s="46">
        <f t="shared" si="126"/>
        <v>2661.3865545100002</v>
      </c>
      <c r="K707" s="46">
        <f t="shared" si="127"/>
        <v>2661.3865545100002</v>
      </c>
      <c r="L707" s="46">
        <f t="shared" si="128"/>
        <v>2286.14655451</v>
      </c>
      <c r="M707" s="46">
        <f t="shared" si="129"/>
        <v>2661.3865545100002</v>
      </c>
      <c r="N707" s="46">
        <f t="shared" si="130"/>
        <v>2661.3865545100002</v>
      </c>
      <c r="O707" s="46">
        <f t="shared" si="131"/>
        <v>2286.14655451</v>
      </c>
      <c r="P707" s="46">
        <f>'Данные ком.оператора'!C708</f>
        <v>2094.2245532000002</v>
      </c>
    </row>
    <row r="708" spans="2:16" ht="15.75" x14ac:dyDescent="0.25">
      <c r="B708" s="34" t="str">
        <f>'Данные ком.оператора'!A709</f>
        <v>28.05.2024</v>
      </c>
      <c r="C708" s="6">
        <v>19</v>
      </c>
      <c r="D708" s="46">
        <f t="shared" si="120"/>
        <v>2665.0833189300001</v>
      </c>
      <c r="E708" s="46">
        <f t="shared" si="121"/>
        <v>2665.0833189300001</v>
      </c>
      <c r="F708" s="46">
        <f t="shared" si="122"/>
        <v>2289.8433189299999</v>
      </c>
      <c r="G708" s="46">
        <f t="shared" si="123"/>
        <v>2665.0833189300001</v>
      </c>
      <c r="H708" s="46">
        <f t="shared" si="124"/>
        <v>2665.0833189300001</v>
      </c>
      <c r="I708" s="46">
        <f t="shared" si="125"/>
        <v>2289.8433189299999</v>
      </c>
      <c r="J708" s="46">
        <f t="shared" si="126"/>
        <v>2665.0833189300001</v>
      </c>
      <c r="K708" s="46">
        <f t="shared" si="127"/>
        <v>2665.0833189300001</v>
      </c>
      <c r="L708" s="46">
        <f t="shared" si="128"/>
        <v>2289.8433189299999</v>
      </c>
      <c r="M708" s="46">
        <f t="shared" si="129"/>
        <v>2665.0833189300001</v>
      </c>
      <c r="N708" s="46">
        <f t="shared" si="130"/>
        <v>2665.0833189300001</v>
      </c>
      <c r="O708" s="46">
        <f t="shared" si="131"/>
        <v>2289.8433189299999</v>
      </c>
      <c r="P708" s="46">
        <f>'Данные ком.оператора'!C709</f>
        <v>2097.9213176200001</v>
      </c>
    </row>
    <row r="709" spans="2:16" ht="15.75" x14ac:dyDescent="0.25">
      <c r="B709" s="34" t="str">
        <f>'Данные ком.оператора'!A710</f>
        <v>28.05.2024</v>
      </c>
      <c r="C709" s="6">
        <v>20</v>
      </c>
      <c r="D709" s="46">
        <f t="shared" si="120"/>
        <v>2621.5409269400002</v>
      </c>
      <c r="E709" s="46">
        <f t="shared" si="121"/>
        <v>2621.5409269400002</v>
      </c>
      <c r="F709" s="46">
        <f t="shared" si="122"/>
        <v>2246.30092694</v>
      </c>
      <c r="G709" s="46">
        <f t="shared" si="123"/>
        <v>2621.5409269400002</v>
      </c>
      <c r="H709" s="46">
        <f t="shared" si="124"/>
        <v>2621.5409269400002</v>
      </c>
      <c r="I709" s="46">
        <f t="shared" si="125"/>
        <v>2246.30092694</v>
      </c>
      <c r="J709" s="46">
        <f t="shared" si="126"/>
        <v>2621.5409269400002</v>
      </c>
      <c r="K709" s="46">
        <f t="shared" si="127"/>
        <v>2621.5409269400002</v>
      </c>
      <c r="L709" s="46">
        <f t="shared" si="128"/>
        <v>2246.30092694</v>
      </c>
      <c r="M709" s="46">
        <f t="shared" si="129"/>
        <v>2621.5409269400002</v>
      </c>
      <c r="N709" s="46">
        <f t="shared" si="130"/>
        <v>2621.5409269400002</v>
      </c>
      <c r="O709" s="46">
        <f t="shared" si="131"/>
        <v>2246.30092694</v>
      </c>
      <c r="P709" s="46">
        <f>'Данные ком.оператора'!C710</f>
        <v>2054.3789256300001</v>
      </c>
    </row>
    <row r="710" spans="2:16" ht="15.75" x14ac:dyDescent="0.25">
      <c r="B710" s="34" t="str">
        <f>'Данные ком.оператора'!A711</f>
        <v>28.05.2024</v>
      </c>
      <c r="C710" s="6">
        <v>21</v>
      </c>
      <c r="D710" s="46">
        <f t="shared" si="120"/>
        <v>2618.0442980299999</v>
      </c>
      <c r="E710" s="46">
        <f t="shared" si="121"/>
        <v>2618.0442980299999</v>
      </c>
      <c r="F710" s="46">
        <f t="shared" si="122"/>
        <v>2242.8042980299997</v>
      </c>
      <c r="G710" s="46">
        <f t="shared" si="123"/>
        <v>2618.0442980299999</v>
      </c>
      <c r="H710" s="46">
        <f t="shared" si="124"/>
        <v>2618.0442980299999</v>
      </c>
      <c r="I710" s="46">
        <f t="shared" si="125"/>
        <v>2242.8042980299997</v>
      </c>
      <c r="J710" s="46">
        <f t="shared" si="126"/>
        <v>2618.0442980299999</v>
      </c>
      <c r="K710" s="46">
        <f t="shared" si="127"/>
        <v>2618.0442980299999</v>
      </c>
      <c r="L710" s="46">
        <f t="shared" si="128"/>
        <v>2242.8042980299997</v>
      </c>
      <c r="M710" s="46">
        <f t="shared" si="129"/>
        <v>2618.0442980299999</v>
      </c>
      <c r="N710" s="46">
        <f t="shared" si="130"/>
        <v>2618.0442980299999</v>
      </c>
      <c r="O710" s="46">
        <f t="shared" si="131"/>
        <v>2242.8042980299997</v>
      </c>
      <c r="P710" s="46">
        <f>'Данные ком.оператора'!C711</f>
        <v>2050.8822967199999</v>
      </c>
    </row>
    <row r="711" spans="2:16" ht="15.75" x14ac:dyDescent="0.25">
      <c r="B711" s="34" t="str">
        <f>'Данные ком.оператора'!A712</f>
        <v>28.05.2024</v>
      </c>
      <c r="C711" s="6">
        <v>22</v>
      </c>
      <c r="D711" s="46">
        <f t="shared" si="120"/>
        <v>2595.6449024200001</v>
      </c>
      <c r="E711" s="46">
        <f t="shared" si="121"/>
        <v>2595.6449024200001</v>
      </c>
      <c r="F711" s="46">
        <f t="shared" si="122"/>
        <v>2220.4049024199999</v>
      </c>
      <c r="G711" s="46">
        <f t="shared" si="123"/>
        <v>2595.6449024200001</v>
      </c>
      <c r="H711" s="46">
        <f t="shared" si="124"/>
        <v>2595.6449024200001</v>
      </c>
      <c r="I711" s="46">
        <f t="shared" si="125"/>
        <v>2220.4049024199999</v>
      </c>
      <c r="J711" s="46">
        <f t="shared" si="126"/>
        <v>2595.6449024200001</v>
      </c>
      <c r="K711" s="46">
        <f t="shared" si="127"/>
        <v>2595.6449024200001</v>
      </c>
      <c r="L711" s="46">
        <f t="shared" si="128"/>
        <v>2220.4049024199999</v>
      </c>
      <c r="M711" s="46">
        <f t="shared" si="129"/>
        <v>2595.6449024200001</v>
      </c>
      <c r="N711" s="46">
        <f t="shared" si="130"/>
        <v>2595.6449024200001</v>
      </c>
      <c r="O711" s="46">
        <f t="shared" si="131"/>
        <v>2220.4049024199999</v>
      </c>
      <c r="P711" s="46">
        <f>'Данные ком.оператора'!C712</f>
        <v>2028.4829011100001</v>
      </c>
    </row>
    <row r="712" spans="2:16" ht="15.75" x14ac:dyDescent="0.25">
      <c r="B712" s="34" t="str">
        <f>'Данные ком.оператора'!A713</f>
        <v>28.05.2024</v>
      </c>
      <c r="C712" s="6">
        <v>23</v>
      </c>
      <c r="D712" s="46">
        <f t="shared" si="120"/>
        <v>2484.5128629699998</v>
      </c>
      <c r="E712" s="46">
        <f t="shared" si="121"/>
        <v>2484.5128629699998</v>
      </c>
      <c r="F712" s="46">
        <f t="shared" si="122"/>
        <v>2109.27286297</v>
      </c>
      <c r="G712" s="46">
        <f t="shared" si="123"/>
        <v>2484.5128629699998</v>
      </c>
      <c r="H712" s="46">
        <f t="shared" si="124"/>
        <v>2484.5128629699998</v>
      </c>
      <c r="I712" s="46">
        <f t="shared" si="125"/>
        <v>2109.27286297</v>
      </c>
      <c r="J712" s="46">
        <f t="shared" si="126"/>
        <v>2484.5128629699998</v>
      </c>
      <c r="K712" s="46">
        <f t="shared" si="127"/>
        <v>2484.5128629699998</v>
      </c>
      <c r="L712" s="46">
        <f t="shared" si="128"/>
        <v>2109.27286297</v>
      </c>
      <c r="M712" s="46">
        <f t="shared" si="129"/>
        <v>2484.5128629699998</v>
      </c>
      <c r="N712" s="46">
        <f t="shared" si="130"/>
        <v>2484.5128629699998</v>
      </c>
      <c r="O712" s="46">
        <f t="shared" si="131"/>
        <v>2109.27286297</v>
      </c>
      <c r="P712" s="46">
        <f>'Данные ком.оператора'!C713</f>
        <v>1917.35086166</v>
      </c>
    </row>
    <row r="713" spans="2:16" ht="15.75" x14ac:dyDescent="0.25">
      <c r="B713" s="34" t="str">
        <f>'Данные ком.оператора'!A714</f>
        <v>28.05.2024</v>
      </c>
      <c r="C713" s="6">
        <v>24</v>
      </c>
      <c r="D713" s="46">
        <f t="shared" si="120"/>
        <v>2466.1371190700002</v>
      </c>
      <c r="E713" s="46">
        <f t="shared" si="121"/>
        <v>2466.1371190700002</v>
      </c>
      <c r="F713" s="46">
        <f t="shared" si="122"/>
        <v>2090.8971190699999</v>
      </c>
      <c r="G713" s="46">
        <f t="shared" si="123"/>
        <v>2466.1371190700002</v>
      </c>
      <c r="H713" s="46">
        <f t="shared" si="124"/>
        <v>2466.1371190700002</v>
      </c>
      <c r="I713" s="46">
        <f t="shared" si="125"/>
        <v>2090.8971190699999</v>
      </c>
      <c r="J713" s="46">
        <f t="shared" si="126"/>
        <v>2466.1371190700002</v>
      </c>
      <c r="K713" s="46">
        <f t="shared" si="127"/>
        <v>2466.1371190700002</v>
      </c>
      <c r="L713" s="46">
        <f t="shared" si="128"/>
        <v>2090.8971190699999</v>
      </c>
      <c r="M713" s="46">
        <f t="shared" si="129"/>
        <v>2466.1371190700002</v>
      </c>
      <c r="N713" s="46">
        <f t="shared" si="130"/>
        <v>2466.1371190700002</v>
      </c>
      <c r="O713" s="46">
        <f t="shared" si="131"/>
        <v>2090.8971190699999</v>
      </c>
      <c r="P713" s="46">
        <f>'Данные ком.оператора'!C714</f>
        <v>1898.9751177600001</v>
      </c>
    </row>
    <row r="714" spans="2:16" ht="15.75" x14ac:dyDescent="0.25">
      <c r="B714" s="34" t="str">
        <f>'Данные ком.оператора'!A715</f>
        <v>29.05.2024</v>
      </c>
      <c r="C714" s="6">
        <v>1</v>
      </c>
      <c r="D714" s="46">
        <f t="shared" si="120"/>
        <v>2450.7522479199997</v>
      </c>
      <c r="E714" s="46">
        <f t="shared" si="121"/>
        <v>2450.7522479199997</v>
      </c>
      <c r="F714" s="46">
        <f t="shared" si="122"/>
        <v>2075.5122479199999</v>
      </c>
      <c r="G714" s="46">
        <f t="shared" si="123"/>
        <v>2450.7522479199997</v>
      </c>
      <c r="H714" s="46">
        <f t="shared" si="124"/>
        <v>2450.7522479199997</v>
      </c>
      <c r="I714" s="46">
        <f t="shared" si="125"/>
        <v>2075.5122479199999</v>
      </c>
      <c r="J714" s="46">
        <f t="shared" si="126"/>
        <v>2450.7522479199997</v>
      </c>
      <c r="K714" s="46">
        <f t="shared" si="127"/>
        <v>2450.7522479199997</v>
      </c>
      <c r="L714" s="46">
        <f t="shared" si="128"/>
        <v>2075.5122479199999</v>
      </c>
      <c r="M714" s="46">
        <f t="shared" si="129"/>
        <v>2450.7522479199997</v>
      </c>
      <c r="N714" s="46">
        <f t="shared" si="130"/>
        <v>2450.7522479199997</v>
      </c>
      <c r="O714" s="46">
        <f t="shared" si="131"/>
        <v>2075.5122479199999</v>
      </c>
      <c r="P714" s="46">
        <f>'Данные ком.оператора'!C715</f>
        <v>1883.5902466099999</v>
      </c>
    </row>
    <row r="715" spans="2:16" ht="15.75" x14ac:dyDescent="0.25">
      <c r="B715" s="34" t="str">
        <f>'Данные ком.оператора'!A716</f>
        <v>29.05.2024</v>
      </c>
      <c r="C715" s="6">
        <v>2</v>
      </c>
      <c r="D715" s="46">
        <f t="shared" si="120"/>
        <v>2581.21585246</v>
      </c>
      <c r="E715" s="46">
        <f t="shared" si="121"/>
        <v>2581.21585246</v>
      </c>
      <c r="F715" s="46">
        <f t="shared" si="122"/>
        <v>2205.9758524599997</v>
      </c>
      <c r="G715" s="46">
        <f t="shared" si="123"/>
        <v>2581.21585246</v>
      </c>
      <c r="H715" s="46">
        <f t="shared" si="124"/>
        <v>2581.21585246</v>
      </c>
      <c r="I715" s="46">
        <f t="shared" si="125"/>
        <v>2205.9758524599997</v>
      </c>
      <c r="J715" s="46">
        <f t="shared" si="126"/>
        <v>2581.21585246</v>
      </c>
      <c r="K715" s="46">
        <f t="shared" si="127"/>
        <v>2581.21585246</v>
      </c>
      <c r="L715" s="46">
        <f t="shared" si="128"/>
        <v>2205.9758524599997</v>
      </c>
      <c r="M715" s="46">
        <f t="shared" si="129"/>
        <v>2581.21585246</v>
      </c>
      <c r="N715" s="46">
        <f t="shared" si="130"/>
        <v>2581.21585246</v>
      </c>
      <c r="O715" s="46">
        <f t="shared" si="131"/>
        <v>2205.9758524599997</v>
      </c>
      <c r="P715" s="46">
        <f>'Данные ком.оператора'!C716</f>
        <v>2014.0538511499999</v>
      </c>
    </row>
    <row r="716" spans="2:16" ht="15.75" x14ac:dyDescent="0.25">
      <c r="B716" s="34" t="str">
        <f>'Данные ком.оператора'!A717</f>
        <v>29.05.2024</v>
      </c>
      <c r="C716" s="6">
        <v>3</v>
      </c>
      <c r="D716" s="46">
        <f t="shared" si="120"/>
        <v>2631.4181218600002</v>
      </c>
      <c r="E716" s="46">
        <f t="shared" si="121"/>
        <v>2631.4181218600002</v>
      </c>
      <c r="F716" s="46">
        <f t="shared" si="122"/>
        <v>2256.1781218599999</v>
      </c>
      <c r="G716" s="46">
        <f t="shared" si="123"/>
        <v>2631.4181218600002</v>
      </c>
      <c r="H716" s="46">
        <f t="shared" si="124"/>
        <v>2631.4181218600002</v>
      </c>
      <c r="I716" s="46">
        <f t="shared" si="125"/>
        <v>2256.1781218599999</v>
      </c>
      <c r="J716" s="46">
        <f t="shared" si="126"/>
        <v>2631.4181218600002</v>
      </c>
      <c r="K716" s="46">
        <f t="shared" si="127"/>
        <v>2631.4181218600002</v>
      </c>
      <c r="L716" s="46">
        <f t="shared" si="128"/>
        <v>2256.1781218599999</v>
      </c>
      <c r="M716" s="46">
        <f t="shared" si="129"/>
        <v>2631.4181218600002</v>
      </c>
      <c r="N716" s="46">
        <f t="shared" si="130"/>
        <v>2631.4181218600002</v>
      </c>
      <c r="O716" s="46">
        <f t="shared" si="131"/>
        <v>2256.1781218599999</v>
      </c>
      <c r="P716" s="46">
        <f>'Данные ком.оператора'!C717</f>
        <v>2064.2561205500001</v>
      </c>
    </row>
    <row r="717" spans="2:16" ht="15.75" x14ac:dyDescent="0.25">
      <c r="B717" s="34" t="str">
        <f>'Данные ком.оператора'!A718</f>
        <v>29.05.2024</v>
      </c>
      <c r="C717" s="6">
        <v>4</v>
      </c>
      <c r="D717" s="46">
        <f t="shared" si="120"/>
        <v>2649.3916174700003</v>
      </c>
      <c r="E717" s="46">
        <f t="shared" si="121"/>
        <v>2649.3916174700003</v>
      </c>
      <c r="F717" s="46">
        <f t="shared" si="122"/>
        <v>2274.15161747</v>
      </c>
      <c r="G717" s="46">
        <f t="shared" si="123"/>
        <v>2649.3916174700003</v>
      </c>
      <c r="H717" s="46">
        <f t="shared" si="124"/>
        <v>2649.3916174700003</v>
      </c>
      <c r="I717" s="46">
        <f t="shared" si="125"/>
        <v>2274.15161747</v>
      </c>
      <c r="J717" s="46">
        <f t="shared" si="126"/>
        <v>2649.3916174700003</v>
      </c>
      <c r="K717" s="46">
        <f t="shared" si="127"/>
        <v>2649.3916174700003</v>
      </c>
      <c r="L717" s="46">
        <f t="shared" si="128"/>
        <v>2274.15161747</v>
      </c>
      <c r="M717" s="46">
        <f t="shared" si="129"/>
        <v>2649.3916174700003</v>
      </c>
      <c r="N717" s="46">
        <f t="shared" si="130"/>
        <v>2649.3916174700003</v>
      </c>
      <c r="O717" s="46">
        <f t="shared" si="131"/>
        <v>2274.15161747</v>
      </c>
      <c r="P717" s="46">
        <f>'Данные ком.оператора'!C718</f>
        <v>2082.2296161600002</v>
      </c>
    </row>
    <row r="718" spans="2:16" ht="15.75" x14ac:dyDescent="0.25">
      <c r="B718" s="34" t="str">
        <f>'Данные ком.оператора'!A719</f>
        <v>29.05.2024</v>
      </c>
      <c r="C718" s="6">
        <v>5</v>
      </c>
      <c r="D718" s="46">
        <f t="shared" si="120"/>
        <v>2661.5364539900002</v>
      </c>
      <c r="E718" s="46">
        <f t="shared" si="121"/>
        <v>2661.5364539900002</v>
      </c>
      <c r="F718" s="46">
        <f t="shared" si="122"/>
        <v>2286.2964539899999</v>
      </c>
      <c r="G718" s="46">
        <f t="shared" si="123"/>
        <v>2661.5364539900002</v>
      </c>
      <c r="H718" s="46">
        <f t="shared" si="124"/>
        <v>2661.5364539900002</v>
      </c>
      <c r="I718" s="46">
        <f t="shared" si="125"/>
        <v>2286.2964539899999</v>
      </c>
      <c r="J718" s="46">
        <f t="shared" si="126"/>
        <v>2661.5364539900002</v>
      </c>
      <c r="K718" s="46">
        <f t="shared" si="127"/>
        <v>2661.5364539900002</v>
      </c>
      <c r="L718" s="46">
        <f t="shared" si="128"/>
        <v>2286.2964539899999</v>
      </c>
      <c r="M718" s="46">
        <f t="shared" si="129"/>
        <v>2661.5364539900002</v>
      </c>
      <c r="N718" s="46">
        <f t="shared" si="130"/>
        <v>2661.5364539900002</v>
      </c>
      <c r="O718" s="46">
        <f t="shared" si="131"/>
        <v>2286.2964539899999</v>
      </c>
      <c r="P718" s="46">
        <f>'Данные ком.оператора'!C719</f>
        <v>2094.3744526800001</v>
      </c>
    </row>
    <row r="719" spans="2:16" ht="15.75" x14ac:dyDescent="0.25">
      <c r="B719" s="34" t="str">
        <f>'Данные ком.оператора'!A720</f>
        <v>29.05.2024</v>
      </c>
      <c r="C719" s="6">
        <v>6</v>
      </c>
      <c r="D719" s="46">
        <f t="shared" si="120"/>
        <v>2627.7946907099999</v>
      </c>
      <c r="E719" s="46">
        <f t="shared" si="121"/>
        <v>2627.7946907099999</v>
      </c>
      <c r="F719" s="46">
        <f t="shared" si="122"/>
        <v>2252.5546907099997</v>
      </c>
      <c r="G719" s="46">
        <f t="shared" si="123"/>
        <v>2627.7946907099999</v>
      </c>
      <c r="H719" s="46">
        <f t="shared" si="124"/>
        <v>2627.7946907099999</v>
      </c>
      <c r="I719" s="46">
        <f t="shared" si="125"/>
        <v>2252.5546907099997</v>
      </c>
      <c r="J719" s="46">
        <f t="shared" si="126"/>
        <v>2627.7946907099999</v>
      </c>
      <c r="K719" s="46">
        <f t="shared" si="127"/>
        <v>2627.7946907099999</v>
      </c>
      <c r="L719" s="46">
        <f t="shared" si="128"/>
        <v>2252.5546907099997</v>
      </c>
      <c r="M719" s="46">
        <f t="shared" si="129"/>
        <v>2627.7946907099999</v>
      </c>
      <c r="N719" s="46">
        <f t="shared" si="130"/>
        <v>2627.7946907099999</v>
      </c>
      <c r="O719" s="46">
        <f t="shared" si="131"/>
        <v>2252.5546907099997</v>
      </c>
      <c r="P719" s="46">
        <f>'Данные ком.оператора'!C720</f>
        <v>2060.6326893999999</v>
      </c>
    </row>
    <row r="720" spans="2:16" ht="15.75" x14ac:dyDescent="0.25">
      <c r="B720" s="34" t="str">
        <f>'Данные ком.оператора'!A721</f>
        <v>29.05.2024</v>
      </c>
      <c r="C720" s="6">
        <v>7</v>
      </c>
      <c r="D720" s="46">
        <f t="shared" si="120"/>
        <v>2508.4211506399997</v>
      </c>
      <c r="E720" s="46">
        <f t="shared" si="121"/>
        <v>2508.4211506399997</v>
      </c>
      <c r="F720" s="46">
        <f t="shared" si="122"/>
        <v>2133.1811506399999</v>
      </c>
      <c r="G720" s="46">
        <f t="shared" si="123"/>
        <v>2508.4211506399997</v>
      </c>
      <c r="H720" s="46">
        <f t="shared" si="124"/>
        <v>2508.4211506399997</v>
      </c>
      <c r="I720" s="46">
        <f t="shared" si="125"/>
        <v>2133.1811506399999</v>
      </c>
      <c r="J720" s="46">
        <f t="shared" si="126"/>
        <v>2508.4211506399997</v>
      </c>
      <c r="K720" s="46">
        <f t="shared" si="127"/>
        <v>2508.4211506399997</v>
      </c>
      <c r="L720" s="46">
        <f t="shared" si="128"/>
        <v>2133.1811506399999</v>
      </c>
      <c r="M720" s="46">
        <f t="shared" si="129"/>
        <v>2508.4211506399997</v>
      </c>
      <c r="N720" s="46">
        <f t="shared" si="130"/>
        <v>2508.4211506399997</v>
      </c>
      <c r="O720" s="46">
        <f t="shared" si="131"/>
        <v>2133.1811506399999</v>
      </c>
      <c r="P720" s="46">
        <f>'Данные ком.оператора'!C721</f>
        <v>1941.2591493299999</v>
      </c>
    </row>
    <row r="721" spans="2:16" ht="15.75" x14ac:dyDescent="0.25">
      <c r="B721" s="34" t="str">
        <f>'Данные ком.оператора'!A722</f>
        <v>29.05.2024</v>
      </c>
      <c r="C721" s="6">
        <v>8</v>
      </c>
      <c r="D721" s="46">
        <f t="shared" si="120"/>
        <v>2500.0083999499998</v>
      </c>
      <c r="E721" s="46">
        <f t="shared" si="121"/>
        <v>2500.0083999499998</v>
      </c>
      <c r="F721" s="46">
        <f t="shared" si="122"/>
        <v>2124.76839995</v>
      </c>
      <c r="G721" s="46">
        <f t="shared" si="123"/>
        <v>2500.0083999499998</v>
      </c>
      <c r="H721" s="46">
        <f t="shared" si="124"/>
        <v>2500.0083999499998</v>
      </c>
      <c r="I721" s="46">
        <f t="shared" si="125"/>
        <v>2124.76839995</v>
      </c>
      <c r="J721" s="46">
        <f t="shared" si="126"/>
        <v>2500.0083999499998</v>
      </c>
      <c r="K721" s="46">
        <f t="shared" si="127"/>
        <v>2500.0083999499998</v>
      </c>
      <c r="L721" s="46">
        <f t="shared" si="128"/>
        <v>2124.76839995</v>
      </c>
      <c r="M721" s="46">
        <f t="shared" si="129"/>
        <v>2500.0083999499998</v>
      </c>
      <c r="N721" s="46">
        <f t="shared" si="130"/>
        <v>2500.0083999499998</v>
      </c>
      <c r="O721" s="46">
        <f t="shared" si="131"/>
        <v>2124.76839995</v>
      </c>
      <c r="P721" s="46">
        <f>'Данные ком.оператора'!C722</f>
        <v>1932.84639864</v>
      </c>
    </row>
    <row r="722" spans="2:16" ht="15.75" x14ac:dyDescent="0.25">
      <c r="B722" s="34" t="str">
        <f>'Данные ком.оператора'!A723</f>
        <v>29.05.2024</v>
      </c>
      <c r="C722" s="6">
        <v>9</v>
      </c>
      <c r="D722" s="46">
        <f t="shared" si="120"/>
        <v>2596.8182105299998</v>
      </c>
      <c r="E722" s="46">
        <f t="shared" si="121"/>
        <v>2596.8182105299998</v>
      </c>
      <c r="F722" s="46">
        <f t="shared" si="122"/>
        <v>2221.57821053</v>
      </c>
      <c r="G722" s="46">
        <f t="shared" si="123"/>
        <v>2596.8182105299998</v>
      </c>
      <c r="H722" s="46">
        <f t="shared" si="124"/>
        <v>2596.8182105299998</v>
      </c>
      <c r="I722" s="46">
        <f t="shared" si="125"/>
        <v>2221.57821053</v>
      </c>
      <c r="J722" s="46">
        <f t="shared" si="126"/>
        <v>2596.8182105299998</v>
      </c>
      <c r="K722" s="46">
        <f t="shared" si="127"/>
        <v>2596.8182105299998</v>
      </c>
      <c r="L722" s="46">
        <f t="shared" si="128"/>
        <v>2221.57821053</v>
      </c>
      <c r="M722" s="46">
        <f t="shared" si="129"/>
        <v>2596.8182105299998</v>
      </c>
      <c r="N722" s="46">
        <f t="shared" si="130"/>
        <v>2596.8182105299998</v>
      </c>
      <c r="O722" s="46">
        <f t="shared" si="131"/>
        <v>2221.57821053</v>
      </c>
      <c r="P722" s="46">
        <f>'Данные ком.оператора'!C723</f>
        <v>2029.6562092199999</v>
      </c>
    </row>
    <row r="723" spans="2:16" ht="15.75" x14ac:dyDescent="0.25">
      <c r="B723" s="34" t="str">
        <f>'Данные ком.оператора'!A724</f>
        <v>29.05.2024</v>
      </c>
      <c r="C723" s="6">
        <v>10</v>
      </c>
      <c r="D723" s="46">
        <f t="shared" si="120"/>
        <v>2678.2911987799998</v>
      </c>
      <c r="E723" s="46">
        <f t="shared" si="121"/>
        <v>2678.2911987799998</v>
      </c>
      <c r="F723" s="46">
        <f t="shared" si="122"/>
        <v>2303.0511987799996</v>
      </c>
      <c r="G723" s="46">
        <f t="shared" si="123"/>
        <v>2678.2911987799998</v>
      </c>
      <c r="H723" s="46">
        <f t="shared" si="124"/>
        <v>2678.2911987799998</v>
      </c>
      <c r="I723" s="46">
        <f t="shared" si="125"/>
        <v>2303.0511987799996</v>
      </c>
      <c r="J723" s="46">
        <f t="shared" si="126"/>
        <v>2678.2911987799998</v>
      </c>
      <c r="K723" s="46">
        <f t="shared" si="127"/>
        <v>2678.2911987799998</v>
      </c>
      <c r="L723" s="46">
        <f t="shared" si="128"/>
        <v>2303.0511987799996</v>
      </c>
      <c r="M723" s="46">
        <f t="shared" si="129"/>
        <v>2678.2911987799998</v>
      </c>
      <c r="N723" s="46">
        <f t="shared" si="130"/>
        <v>2678.2911987799998</v>
      </c>
      <c r="O723" s="46">
        <f t="shared" si="131"/>
        <v>2303.0511987799996</v>
      </c>
      <c r="P723" s="46">
        <f>'Данные ком.оператора'!C724</f>
        <v>2111.1291974699998</v>
      </c>
    </row>
    <row r="724" spans="2:16" ht="15.75" x14ac:dyDescent="0.25">
      <c r="B724" s="34" t="str">
        <f>'Данные ком.оператора'!A725</f>
        <v>29.05.2024</v>
      </c>
      <c r="C724" s="6">
        <v>11</v>
      </c>
      <c r="D724" s="46">
        <f t="shared" si="120"/>
        <v>2653.7542946899998</v>
      </c>
      <c r="E724" s="46">
        <f t="shared" si="121"/>
        <v>2653.7542946899998</v>
      </c>
      <c r="F724" s="46">
        <f t="shared" si="122"/>
        <v>2278.5142946899996</v>
      </c>
      <c r="G724" s="46">
        <f t="shared" si="123"/>
        <v>2653.7542946899998</v>
      </c>
      <c r="H724" s="46">
        <f t="shared" si="124"/>
        <v>2653.7542946899998</v>
      </c>
      <c r="I724" s="46">
        <f t="shared" si="125"/>
        <v>2278.5142946899996</v>
      </c>
      <c r="J724" s="46">
        <f t="shared" si="126"/>
        <v>2653.7542946899998</v>
      </c>
      <c r="K724" s="46">
        <f t="shared" si="127"/>
        <v>2653.7542946899998</v>
      </c>
      <c r="L724" s="46">
        <f t="shared" si="128"/>
        <v>2278.5142946899996</v>
      </c>
      <c r="M724" s="46">
        <f t="shared" si="129"/>
        <v>2653.7542946899998</v>
      </c>
      <c r="N724" s="46">
        <f t="shared" si="130"/>
        <v>2653.7542946899998</v>
      </c>
      <c r="O724" s="46">
        <f t="shared" si="131"/>
        <v>2278.5142946899996</v>
      </c>
      <c r="P724" s="46">
        <f>'Данные ком.оператора'!C725</f>
        <v>2086.5922933799998</v>
      </c>
    </row>
    <row r="725" spans="2:16" ht="15.75" x14ac:dyDescent="0.25">
      <c r="B725" s="34" t="str">
        <f>'Данные ком.оператора'!A726</f>
        <v>29.05.2024</v>
      </c>
      <c r="C725" s="6">
        <v>12</v>
      </c>
      <c r="D725" s="46">
        <f t="shared" si="120"/>
        <v>2657.1772603899999</v>
      </c>
      <c r="E725" s="46">
        <f t="shared" si="121"/>
        <v>2657.1772603899999</v>
      </c>
      <c r="F725" s="46">
        <f t="shared" si="122"/>
        <v>2281.9372603899997</v>
      </c>
      <c r="G725" s="46">
        <f t="shared" si="123"/>
        <v>2657.1772603899999</v>
      </c>
      <c r="H725" s="46">
        <f t="shared" si="124"/>
        <v>2657.1772603899999</v>
      </c>
      <c r="I725" s="46">
        <f t="shared" si="125"/>
        <v>2281.9372603899997</v>
      </c>
      <c r="J725" s="46">
        <f t="shared" si="126"/>
        <v>2657.1772603899999</v>
      </c>
      <c r="K725" s="46">
        <f t="shared" si="127"/>
        <v>2657.1772603899999</v>
      </c>
      <c r="L725" s="46">
        <f t="shared" si="128"/>
        <v>2281.9372603899997</v>
      </c>
      <c r="M725" s="46">
        <f t="shared" si="129"/>
        <v>2657.1772603899999</v>
      </c>
      <c r="N725" s="46">
        <f t="shared" si="130"/>
        <v>2657.1772603899999</v>
      </c>
      <c r="O725" s="46">
        <f t="shared" si="131"/>
        <v>2281.9372603899997</v>
      </c>
      <c r="P725" s="46">
        <f>'Данные ком.оператора'!C726</f>
        <v>2090.0152590799999</v>
      </c>
    </row>
    <row r="726" spans="2:16" ht="15.75" x14ac:dyDescent="0.25">
      <c r="B726" s="34" t="str">
        <f>'Данные ком.оператора'!A727</f>
        <v>29.05.2024</v>
      </c>
      <c r="C726" s="6">
        <v>13</v>
      </c>
      <c r="D726" s="46">
        <f t="shared" si="120"/>
        <v>2624.95853089</v>
      </c>
      <c r="E726" s="46">
        <f t="shared" si="121"/>
        <v>2624.95853089</v>
      </c>
      <c r="F726" s="46">
        <f t="shared" si="122"/>
        <v>2249.7185308899998</v>
      </c>
      <c r="G726" s="46">
        <f t="shared" si="123"/>
        <v>2624.95853089</v>
      </c>
      <c r="H726" s="46">
        <f t="shared" si="124"/>
        <v>2624.95853089</v>
      </c>
      <c r="I726" s="46">
        <f t="shared" si="125"/>
        <v>2249.7185308899998</v>
      </c>
      <c r="J726" s="46">
        <f t="shared" si="126"/>
        <v>2624.95853089</v>
      </c>
      <c r="K726" s="46">
        <f t="shared" si="127"/>
        <v>2624.95853089</v>
      </c>
      <c r="L726" s="46">
        <f t="shared" si="128"/>
        <v>2249.7185308899998</v>
      </c>
      <c r="M726" s="46">
        <f t="shared" si="129"/>
        <v>2624.95853089</v>
      </c>
      <c r="N726" s="46">
        <f t="shared" si="130"/>
        <v>2624.95853089</v>
      </c>
      <c r="O726" s="46">
        <f t="shared" si="131"/>
        <v>2249.7185308899998</v>
      </c>
      <c r="P726" s="46">
        <f>'Данные ком.оператора'!C727</f>
        <v>2057.79652958</v>
      </c>
    </row>
    <row r="727" spans="2:16" ht="15.75" x14ac:dyDescent="0.25">
      <c r="B727" s="34" t="str">
        <f>'Данные ком.оператора'!A728</f>
        <v>29.05.2024</v>
      </c>
      <c r="C727" s="6">
        <v>14</v>
      </c>
      <c r="D727" s="46">
        <f t="shared" si="120"/>
        <v>2716.5104747999999</v>
      </c>
      <c r="E727" s="46">
        <f t="shared" si="121"/>
        <v>2716.5104747999999</v>
      </c>
      <c r="F727" s="46">
        <f t="shared" si="122"/>
        <v>2341.2704747999996</v>
      </c>
      <c r="G727" s="46">
        <f t="shared" si="123"/>
        <v>2716.5104747999999</v>
      </c>
      <c r="H727" s="46">
        <f t="shared" si="124"/>
        <v>2716.5104747999999</v>
      </c>
      <c r="I727" s="46">
        <f t="shared" si="125"/>
        <v>2341.2704747999996</v>
      </c>
      <c r="J727" s="46">
        <f t="shared" si="126"/>
        <v>2716.5104747999999</v>
      </c>
      <c r="K727" s="46">
        <f t="shared" si="127"/>
        <v>2716.5104747999999</v>
      </c>
      <c r="L727" s="46">
        <f t="shared" si="128"/>
        <v>2341.2704747999996</v>
      </c>
      <c r="M727" s="46">
        <f t="shared" si="129"/>
        <v>2716.5104747999999</v>
      </c>
      <c r="N727" s="46">
        <f t="shared" si="130"/>
        <v>2716.5104747999999</v>
      </c>
      <c r="O727" s="46">
        <f t="shared" si="131"/>
        <v>2341.2704747999996</v>
      </c>
      <c r="P727" s="46">
        <f>'Данные ком.оператора'!C728</f>
        <v>2149.3484734899998</v>
      </c>
    </row>
    <row r="728" spans="2:16" ht="15.75" x14ac:dyDescent="0.25">
      <c r="B728" s="34" t="str">
        <f>'Данные ком.оператора'!A729</f>
        <v>29.05.2024</v>
      </c>
      <c r="C728" s="6">
        <v>15</v>
      </c>
      <c r="D728" s="46">
        <f t="shared" si="120"/>
        <v>2718.6770512399999</v>
      </c>
      <c r="E728" s="46">
        <f t="shared" si="121"/>
        <v>2718.6770512399999</v>
      </c>
      <c r="F728" s="46">
        <f t="shared" si="122"/>
        <v>2343.4370512399996</v>
      </c>
      <c r="G728" s="46">
        <f t="shared" si="123"/>
        <v>2718.6770512399999</v>
      </c>
      <c r="H728" s="46">
        <f t="shared" si="124"/>
        <v>2718.6770512399999</v>
      </c>
      <c r="I728" s="46">
        <f t="shared" si="125"/>
        <v>2343.4370512399996</v>
      </c>
      <c r="J728" s="46">
        <f t="shared" si="126"/>
        <v>2718.6770512399999</v>
      </c>
      <c r="K728" s="46">
        <f t="shared" si="127"/>
        <v>2718.6770512399999</v>
      </c>
      <c r="L728" s="46">
        <f t="shared" si="128"/>
        <v>2343.4370512399996</v>
      </c>
      <c r="M728" s="46">
        <f t="shared" si="129"/>
        <v>2718.6770512399999</v>
      </c>
      <c r="N728" s="46">
        <f t="shared" si="130"/>
        <v>2718.6770512399999</v>
      </c>
      <c r="O728" s="46">
        <f t="shared" si="131"/>
        <v>2343.4370512399996</v>
      </c>
      <c r="P728" s="46">
        <f>'Данные ком.оператора'!C729</f>
        <v>2151.5150499299998</v>
      </c>
    </row>
    <row r="729" spans="2:16" ht="15.75" x14ac:dyDescent="0.25">
      <c r="B729" s="34" t="str">
        <f>'Данные ком.оператора'!A730</f>
        <v>29.05.2024</v>
      </c>
      <c r="C729" s="6">
        <v>16</v>
      </c>
      <c r="D729" s="46">
        <f t="shared" si="120"/>
        <v>2712.7143188999999</v>
      </c>
      <c r="E729" s="46">
        <f t="shared" si="121"/>
        <v>2712.7143188999999</v>
      </c>
      <c r="F729" s="46">
        <f t="shared" si="122"/>
        <v>2337.4743188999996</v>
      </c>
      <c r="G729" s="46">
        <f t="shared" si="123"/>
        <v>2712.7143188999999</v>
      </c>
      <c r="H729" s="46">
        <f t="shared" si="124"/>
        <v>2712.7143188999999</v>
      </c>
      <c r="I729" s="46">
        <f t="shared" si="125"/>
        <v>2337.4743188999996</v>
      </c>
      <c r="J729" s="46">
        <f t="shared" si="126"/>
        <v>2712.7143188999999</v>
      </c>
      <c r="K729" s="46">
        <f t="shared" si="127"/>
        <v>2712.7143188999999</v>
      </c>
      <c r="L729" s="46">
        <f t="shared" si="128"/>
        <v>2337.4743188999996</v>
      </c>
      <c r="M729" s="46">
        <f t="shared" si="129"/>
        <v>2712.7143188999999</v>
      </c>
      <c r="N729" s="46">
        <f t="shared" si="130"/>
        <v>2712.7143188999999</v>
      </c>
      <c r="O729" s="46">
        <f t="shared" si="131"/>
        <v>2337.4743188999996</v>
      </c>
      <c r="P729" s="46">
        <f>'Данные ком.оператора'!C730</f>
        <v>2145.5523175899998</v>
      </c>
    </row>
    <row r="730" spans="2:16" ht="15.75" x14ac:dyDescent="0.25">
      <c r="B730" s="34" t="str">
        <f>'Данные ком.оператора'!A731</f>
        <v>29.05.2024</v>
      </c>
      <c r="C730" s="6">
        <v>17</v>
      </c>
      <c r="D730" s="46">
        <f t="shared" si="120"/>
        <v>2709.7505117000001</v>
      </c>
      <c r="E730" s="46">
        <f t="shared" si="121"/>
        <v>2709.7505117000001</v>
      </c>
      <c r="F730" s="46">
        <f t="shared" si="122"/>
        <v>2334.5105116999998</v>
      </c>
      <c r="G730" s="46">
        <f t="shared" si="123"/>
        <v>2709.7505117000001</v>
      </c>
      <c r="H730" s="46">
        <f t="shared" si="124"/>
        <v>2709.7505117000001</v>
      </c>
      <c r="I730" s="46">
        <f t="shared" si="125"/>
        <v>2334.5105116999998</v>
      </c>
      <c r="J730" s="46">
        <f t="shared" si="126"/>
        <v>2709.7505117000001</v>
      </c>
      <c r="K730" s="46">
        <f t="shared" si="127"/>
        <v>2709.7505117000001</v>
      </c>
      <c r="L730" s="46">
        <f t="shared" si="128"/>
        <v>2334.5105116999998</v>
      </c>
      <c r="M730" s="46">
        <f t="shared" si="129"/>
        <v>2709.7505117000001</v>
      </c>
      <c r="N730" s="46">
        <f t="shared" si="130"/>
        <v>2709.7505117000001</v>
      </c>
      <c r="O730" s="46">
        <f t="shared" si="131"/>
        <v>2334.5105116999998</v>
      </c>
      <c r="P730" s="46">
        <f>'Данные ком.оператора'!C731</f>
        <v>2142.58851039</v>
      </c>
    </row>
    <row r="731" spans="2:16" ht="15.75" x14ac:dyDescent="0.25">
      <c r="B731" s="34" t="str">
        <f>'Данные ком.оператора'!A732</f>
        <v>29.05.2024</v>
      </c>
      <c r="C731" s="6">
        <v>18</v>
      </c>
      <c r="D731" s="46">
        <f t="shared" si="120"/>
        <v>2724.6866321900002</v>
      </c>
      <c r="E731" s="46">
        <f t="shared" si="121"/>
        <v>2724.6866321900002</v>
      </c>
      <c r="F731" s="46">
        <f t="shared" si="122"/>
        <v>2349.4466321899999</v>
      </c>
      <c r="G731" s="46">
        <f t="shared" si="123"/>
        <v>2724.6866321900002</v>
      </c>
      <c r="H731" s="46">
        <f t="shared" si="124"/>
        <v>2724.6866321900002</v>
      </c>
      <c r="I731" s="46">
        <f t="shared" si="125"/>
        <v>2349.4466321899999</v>
      </c>
      <c r="J731" s="46">
        <f t="shared" si="126"/>
        <v>2724.6866321900002</v>
      </c>
      <c r="K731" s="46">
        <f t="shared" si="127"/>
        <v>2724.6866321900002</v>
      </c>
      <c r="L731" s="46">
        <f t="shared" si="128"/>
        <v>2349.4466321899999</v>
      </c>
      <c r="M731" s="46">
        <f t="shared" si="129"/>
        <v>2724.6866321900002</v>
      </c>
      <c r="N731" s="46">
        <f t="shared" si="130"/>
        <v>2724.6866321900002</v>
      </c>
      <c r="O731" s="46">
        <f t="shared" si="131"/>
        <v>2349.4466321899999</v>
      </c>
      <c r="P731" s="46">
        <f>'Данные ком.оператора'!C732</f>
        <v>2157.5246308800001</v>
      </c>
    </row>
    <row r="732" spans="2:16" ht="15.75" x14ac:dyDescent="0.25">
      <c r="B732" s="34" t="str">
        <f>'Данные ком.оператора'!A733</f>
        <v>29.05.2024</v>
      </c>
      <c r="C732" s="6">
        <v>19</v>
      </c>
      <c r="D732" s="46">
        <f t="shared" si="120"/>
        <v>2702.7375417500002</v>
      </c>
      <c r="E732" s="46">
        <f t="shared" si="121"/>
        <v>2702.7375417500002</v>
      </c>
      <c r="F732" s="46">
        <f t="shared" si="122"/>
        <v>2327.49754175</v>
      </c>
      <c r="G732" s="46">
        <f t="shared" si="123"/>
        <v>2702.7375417500002</v>
      </c>
      <c r="H732" s="46">
        <f t="shared" si="124"/>
        <v>2702.7375417500002</v>
      </c>
      <c r="I732" s="46">
        <f t="shared" si="125"/>
        <v>2327.49754175</v>
      </c>
      <c r="J732" s="46">
        <f t="shared" si="126"/>
        <v>2702.7375417500002</v>
      </c>
      <c r="K732" s="46">
        <f t="shared" si="127"/>
        <v>2702.7375417500002</v>
      </c>
      <c r="L732" s="46">
        <f t="shared" si="128"/>
        <v>2327.49754175</v>
      </c>
      <c r="M732" s="46">
        <f t="shared" si="129"/>
        <v>2702.7375417500002</v>
      </c>
      <c r="N732" s="46">
        <f t="shared" si="130"/>
        <v>2702.7375417500002</v>
      </c>
      <c r="O732" s="46">
        <f t="shared" si="131"/>
        <v>2327.49754175</v>
      </c>
      <c r="P732" s="46">
        <f>'Данные ком.оператора'!C733</f>
        <v>2135.5755404400002</v>
      </c>
    </row>
    <row r="733" spans="2:16" ht="15.75" x14ac:dyDescent="0.25">
      <c r="B733" s="34" t="str">
        <f>'Данные ком.оператора'!A734</f>
        <v>29.05.2024</v>
      </c>
      <c r="C733" s="6">
        <v>20</v>
      </c>
      <c r="D733" s="46">
        <f t="shared" si="120"/>
        <v>2642.94314923</v>
      </c>
      <c r="E733" s="46">
        <f t="shared" si="121"/>
        <v>2642.94314923</v>
      </c>
      <c r="F733" s="46">
        <f t="shared" si="122"/>
        <v>2267.7031492299998</v>
      </c>
      <c r="G733" s="46">
        <f t="shared" si="123"/>
        <v>2642.94314923</v>
      </c>
      <c r="H733" s="46">
        <f t="shared" si="124"/>
        <v>2642.94314923</v>
      </c>
      <c r="I733" s="46">
        <f t="shared" si="125"/>
        <v>2267.7031492299998</v>
      </c>
      <c r="J733" s="46">
        <f t="shared" si="126"/>
        <v>2642.94314923</v>
      </c>
      <c r="K733" s="46">
        <f t="shared" si="127"/>
        <v>2642.94314923</v>
      </c>
      <c r="L733" s="46">
        <f t="shared" si="128"/>
        <v>2267.7031492299998</v>
      </c>
      <c r="M733" s="46">
        <f t="shared" si="129"/>
        <v>2642.94314923</v>
      </c>
      <c r="N733" s="46">
        <f t="shared" si="130"/>
        <v>2642.94314923</v>
      </c>
      <c r="O733" s="46">
        <f t="shared" si="131"/>
        <v>2267.7031492299998</v>
      </c>
      <c r="P733" s="46">
        <f>'Данные ком.оператора'!C734</f>
        <v>2075.78114792</v>
      </c>
    </row>
    <row r="734" spans="2:16" ht="15.75" x14ac:dyDescent="0.25">
      <c r="B734" s="34" t="str">
        <f>'Данные ком.оператора'!A735</f>
        <v>29.05.2024</v>
      </c>
      <c r="C734" s="6">
        <v>21</v>
      </c>
      <c r="D734" s="46">
        <f t="shared" si="120"/>
        <v>2633.6607156700002</v>
      </c>
      <c r="E734" s="46">
        <f t="shared" si="121"/>
        <v>2633.6607156700002</v>
      </c>
      <c r="F734" s="46">
        <f t="shared" si="122"/>
        <v>2258.4207156699999</v>
      </c>
      <c r="G734" s="46">
        <f t="shared" si="123"/>
        <v>2633.6607156700002</v>
      </c>
      <c r="H734" s="46">
        <f t="shared" si="124"/>
        <v>2633.6607156700002</v>
      </c>
      <c r="I734" s="46">
        <f t="shared" si="125"/>
        <v>2258.4207156699999</v>
      </c>
      <c r="J734" s="46">
        <f t="shared" si="126"/>
        <v>2633.6607156700002</v>
      </c>
      <c r="K734" s="46">
        <f t="shared" si="127"/>
        <v>2633.6607156700002</v>
      </c>
      <c r="L734" s="46">
        <f t="shared" si="128"/>
        <v>2258.4207156699999</v>
      </c>
      <c r="M734" s="46">
        <f t="shared" si="129"/>
        <v>2633.6607156700002</v>
      </c>
      <c r="N734" s="46">
        <f t="shared" si="130"/>
        <v>2633.6607156700002</v>
      </c>
      <c r="O734" s="46">
        <f t="shared" si="131"/>
        <v>2258.4207156699999</v>
      </c>
      <c r="P734" s="46">
        <f>'Данные ком.оператора'!C735</f>
        <v>2066.4987143600001</v>
      </c>
    </row>
    <row r="735" spans="2:16" ht="15.75" x14ac:dyDescent="0.25">
      <c r="B735" s="34" t="str">
        <f>'Данные ком.оператора'!A736</f>
        <v>29.05.2024</v>
      </c>
      <c r="C735" s="6">
        <v>22</v>
      </c>
      <c r="D735" s="46">
        <f t="shared" si="120"/>
        <v>2616.48736383</v>
      </c>
      <c r="E735" s="46">
        <f t="shared" si="121"/>
        <v>2616.48736383</v>
      </c>
      <c r="F735" s="46">
        <f t="shared" si="122"/>
        <v>2241.2473638299998</v>
      </c>
      <c r="G735" s="46">
        <f t="shared" si="123"/>
        <v>2616.48736383</v>
      </c>
      <c r="H735" s="46">
        <f t="shared" si="124"/>
        <v>2616.48736383</v>
      </c>
      <c r="I735" s="46">
        <f t="shared" si="125"/>
        <v>2241.2473638299998</v>
      </c>
      <c r="J735" s="46">
        <f t="shared" si="126"/>
        <v>2616.48736383</v>
      </c>
      <c r="K735" s="46">
        <f t="shared" si="127"/>
        <v>2616.48736383</v>
      </c>
      <c r="L735" s="46">
        <f t="shared" si="128"/>
        <v>2241.2473638299998</v>
      </c>
      <c r="M735" s="46">
        <f t="shared" si="129"/>
        <v>2616.48736383</v>
      </c>
      <c r="N735" s="46">
        <f t="shared" si="130"/>
        <v>2616.48736383</v>
      </c>
      <c r="O735" s="46">
        <f t="shared" si="131"/>
        <v>2241.2473638299998</v>
      </c>
      <c r="P735" s="46">
        <f>'Данные ком.оператора'!C736</f>
        <v>2049.32536252</v>
      </c>
    </row>
    <row r="736" spans="2:16" ht="15.75" x14ac:dyDescent="0.25">
      <c r="B736" s="34" t="str">
        <f>'Данные ком.оператора'!A737</f>
        <v>29.05.2024</v>
      </c>
      <c r="C736" s="6">
        <v>23</v>
      </c>
      <c r="D736" s="46">
        <f t="shared" si="120"/>
        <v>2505.7260320699997</v>
      </c>
      <c r="E736" s="46">
        <f t="shared" si="121"/>
        <v>2505.7260320699997</v>
      </c>
      <c r="F736" s="46">
        <f t="shared" si="122"/>
        <v>2130.48603207</v>
      </c>
      <c r="G736" s="46">
        <f t="shared" si="123"/>
        <v>2505.7260320699997</v>
      </c>
      <c r="H736" s="46">
        <f t="shared" si="124"/>
        <v>2505.7260320699997</v>
      </c>
      <c r="I736" s="46">
        <f t="shared" si="125"/>
        <v>2130.48603207</v>
      </c>
      <c r="J736" s="46">
        <f t="shared" si="126"/>
        <v>2505.7260320699997</v>
      </c>
      <c r="K736" s="46">
        <f t="shared" si="127"/>
        <v>2505.7260320699997</v>
      </c>
      <c r="L736" s="46">
        <f t="shared" si="128"/>
        <v>2130.48603207</v>
      </c>
      <c r="M736" s="46">
        <f t="shared" si="129"/>
        <v>2505.7260320699997</v>
      </c>
      <c r="N736" s="46">
        <f t="shared" si="130"/>
        <v>2505.7260320699997</v>
      </c>
      <c r="O736" s="46">
        <f t="shared" si="131"/>
        <v>2130.48603207</v>
      </c>
      <c r="P736" s="46">
        <f>'Данные ком.оператора'!C737</f>
        <v>1938.5640307599999</v>
      </c>
    </row>
    <row r="737" spans="2:16" ht="15.75" x14ac:dyDescent="0.25">
      <c r="B737" s="34" t="str">
        <f>'Данные ком.оператора'!A738</f>
        <v>29.05.2024</v>
      </c>
      <c r="C737" s="6">
        <v>24</v>
      </c>
      <c r="D737" s="46">
        <f>P737+$G$22+$G$28+$G$24</f>
        <v>2515.2057506199999</v>
      </c>
      <c r="E737" s="46">
        <f t="shared" si="121"/>
        <v>2515.2057506199999</v>
      </c>
      <c r="F737" s="46">
        <f t="shared" si="122"/>
        <v>2139.9657506200001</v>
      </c>
      <c r="G737" s="46">
        <f t="shared" si="123"/>
        <v>2515.2057506199999</v>
      </c>
      <c r="H737" s="46">
        <f t="shared" si="124"/>
        <v>2515.2057506199999</v>
      </c>
      <c r="I737" s="46">
        <f t="shared" si="125"/>
        <v>2139.9657506200001</v>
      </c>
      <c r="J737" s="46">
        <f t="shared" si="126"/>
        <v>2515.2057506199999</v>
      </c>
      <c r="K737" s="46">
        <f t="shared" si="127"/>
        <v>2515.2057506199999</v>
      </c>
      <c r="L737" s="46">
        <f t="shared" si="128"/>
        <v>2139.9657506200001</v>
      </c>
      <c r="M737" s="46">
        <f t="shared" si="129"/>
        <v>2515.2057506199999</v>
      </c>
      <c r="N737" s="46">
        <f t="shared" si="130"/>
        <v>2515.2057506199999</v>
      </c>
      <c r="O737" s="46">
        <f t="shared" si="131"/>
        <v>2139.9657506200001</v>
      </c>
      <c r="P737" s="46">
        <f>'Данные ком.оператора'!C738</f>
        <v>1948.0437493100001</v>
      </c>
    </row>
    <row r="738" spans="2:16" ht="15.75" x14ac:dyDescent="0.25">
      <c r="B738" s="34" t="str">
        <f>'Данные ком.оператора'!A739</f>
        <v>30.05.2024</v>
      </c>
      <c r="C738" s="6">
        <v>1</v>
      </c>
      <c r="D738" s="46">
        <f t="shared" ref="D738:D761" si="132">P738+$G$22+$G$28+$G$24</f>
        <v>2578.1340738099998</v>
      </c>
      <c r="E738" s="46">
        <f t="shared" ref="E738:E761" si="133">P738+$G$22+$H$28+$G$24</f>
        <v>2578.1340738099998</v>
      </c>
      <c r="F738" s="46">
        <f t="shared" ref="F738:F761" si="134">P738+$G$22+$I$28+$G$24</f>
        <v>2202.89407381</v>
      </c>
      <c r="G738" s="46">
        <f t="shared" ref="G738:G761" si="135">P738+$H$22+$G$24+$G$28</f>
        <v>2578.1340738099998</v>
      </c>
      <c r="H738" s="46">
        <f t="shared" ref="H738:H761" si="136">P738+$H$22+$G$24+$H$28</f>
        <v>2578.1340738099998</v>
      </c>
      <c r="I738" s="46">
        <f t="shared" ref="I738:I761" si="137">P738+$H$22+$G$24+$I$28</f>
        <v>2202.89407381</v>
      </c>
      <c r="J738" s="46">
        <f t="shared" ref="J738:J761" si="138">P738+$I$22+$G$24+$G$28</f>
        <v>2578.1340738099998</v>
      </c>
      <c r="K738" s="46">
        <f t="shared" ref="K738:K761" si="139">P738+$I$22+$G$24+$H$28</f>
        <v>2578.1340738099998</v>
      </c>
      <c r="L738" s="46">
        <f t="shared" ref="L738:L761" si="140">P738+$I$22+$G$24+$I$28</f>
        <v>2202.89407381</v>
      </c>
      <c r="M738" s="46">
        <f t="shared" ref="M738:M761" si="141">P738+$J$22+$G$24+$G$28</f>
        <v>2578.1340738099998</v>
      </c>
      <c r="N738" s="46">
        <f t="shared" ref="N738:N761" si="142">P738+$J$22+$G$24+$H$28</f>
        <v>2578.1340738099998</v>
      </c>
      <c r="O738" s="46">
        <f t="shared" ref="O738:O761" si="143">P738+$J$22+$G$24+$I$28</f>
        <v>2202.89407381</v>
      </c>
      <c r="P738" s="46">
        <f>'Данные ком.оператора'!C739</f>
        <v>2010.9720725</v>
      </c>
    </row>
    <row r="739" spans="2:16" ht="15.75" x14ac:dyDescent="0.25">
      <c r="B739" s="34" t="str">
        <f>'Данные ком.оператора'!A740</f>
        <v>30.05.2024</v>
      </c>
      <c r="C739" s="6">
        <v>2</v>
      </c>
      <c r="D739" s="46">
        <f t="shared" si="132"/>
        <v>2621.0101248800001</v>
      </c>
      <c r="E739" s="46">
        <f t="shared" si="133"/>
        <v>2621.0101248800001</v>
      </c>
      <c r="F739" s="46">
        <f t="shared" si="134"/>
        <v>2245.7701248799999</v>
      </c>
      <c r="G739" s="46">
        <f t="shared" si="135"/>
        <v>2621.0101248800001</v>
      </c>
      <c r="H739" s="46">
        <f t="shared" si="136"/>
        <v>2621.0101248800001</v>
      </c>
      <c r="I739" s="46">
        <f t="shared" si="137"/>
        <v>2245.7701248799999</v>
      </c>
      <c r="J739" s="46">
        <f t="shared" si="138"/>
        <v>2621.0101248800001</v>
      </c>
      <c r="K739" s="46">
        <f t="shared" si="139"/>
        <v>2621.0101248800001</v>
      </c>
      <c r="L739" s="46">
        <f t="shared" si="140"/>
        <v>2245.7701248799999</v>
      </c>
      <c r="M739" s="46">
        <f t="shared" si="141"/>
        <v>2621.0101248800001</v>
      </c>
      <c r="N739" s="46">
        <f t="shared" si="142"/>
        <v>2621.0101248800001</v>
      </c>
      <c r="O739" s="46">
        <f t="shared" si="143"/>
        <v>2245.7701248799999</v>
      </c>
      <c r="P739" s="46">
        <f>'Данные ком.оператора'!C740</f>
        <v>2053.8481235700001</v>
      </c>
    </row>
    <row r="740" spans="2:16" ht="15.75" x14ac:dyDescent="0.25">
      <c r="B740" s="34" t="str">
        <f>'Данные ком.оператора'!A741</f>
        <v>30.05.2024</v>
      </c>
      <c r="C740" s="6">
        <v>3</v>
      </c>
      <c r="D740" s="46">
        <f t="shared" si="132"/>
        <v>2641.0921297800001</v>
      </c>
      <c r="E740" s="46">
        <f t="shared" si="133"/>
        <v>2641.0921297800001</v>
      </c>
      <c r="F740" s="46">
        <f t="shared" si="134"/>
        <v>2265.8521297799998</v>
      </c>
      <c r="G740" s="46">
        <f t="shared" si="135"/>
        <v>2641.0921297800001</v>
      </c>
      <c r="H740" s="46">
        <f t="shared" si="136"/>
        <v>2641.0921297800001</v>
      </c>
      <c r="I740" s="46">
        <f t="shared" si="137"/>
        <v>2265.8521297799998</v>
      </c>
      <c r="J740" s="46">
        <f t="shared" si="138"/>
        <v>2641.0921297800001</v>
      </c>
      <c r="K740" s="46">
        <f t="shared" si="139"/>
        <v>2641.0921297800001</v>
      </c>
      <c r="L740" s="46">
        <f t="shared" si="140"/>
        <v>2265.8521297799998</v>
      </c>
      <c r="M740" s="46">
        <f t="shared" si="141"/>
        <v>2641.0921297800001</v>
      </c>
      <c r="N740" s="46">
        <f t="shared" si="142"/>
        <v>2641.0921297800001</v>
      </c>
      <c r="O740" s="46">
        <f t="shared" si="143"/>
        <v>2265.8521297799998</v>
      </c>
      <c r="P740" s="46">
        <f>'Данные ком.оператора'!C741</f>
        <v>2073.93012847</v>
      </c>
    </row>
    <row r="741" spans="2:16" ht="15.75" x14ac:dyDescent="0.25">
      <c r="B741" s="34" t="str">
        <f>'Данные ком.оператора'!A742</f>
        <v>30.05.2024</v>
      </c>
      <c r="C741" s="6">
        <v>4</v>
      </c>
      <c r="D741" s="46">
        <f t="shared" si="132"/>
        <v>2668.615108</v>
      </c>
      <c r="E741" s="46">
        <f t="shared" si="133"/>
        <v>2668.615108</v>
      </c>
      <c r="F741" s="46">
        <f t="shared" si="134"/>
        <v>2293.3751079999997</v>
      </c>
      <c r="G741" s="46">
        <f t="shared" si="135"/>
        <v>2668.615108</v>
      </c>
      <c r="H741" s="46">
        <f t="shared" si="136"/>
        <v>2668.615108</v>
      </c>
      <c r="I741" s="46">
        <f t="shared" si="137"/>
        <v>2293.3751079999997</v>
      </c>
      <c r="J741" s="46">
        <f t="shared" si="138"/>
        <v>2668.615108</v>
      </c>
      <c r="K741" s="46">
        <f t="shared" si="139"/>
        <v>2668.615108</v>
      </c>
      <c r="L741" s="46">
        <f t="shared" si="140"/>
        <v>2293.3751079999997</v>
      </c>
      <c r="M741" s="46">
        <f t="shared" si="141"/>
        <v>2668.615108</v>
      </c>
      <c r="N741" s="46">
        <f t="shared" si="142"/>
        <v>2668.615108</v>
      </c>
      <c r="O741" s="46">
        <f t="shared" si="143"/>
        <v>2293.3751079999997</v>
      </c>
      <c r="P741" s="46">
        <f>'Данные ком.оператора'!C742</f>
        <v>2101.4531066899999</v>
      </c>
    </row>
    <row r="742" spans="2:16" ht="15.75" x14ac:dyDescent="0.25">
      <c r="B742" s="34" t="str">
        <f>'Данные ком.оператора'!A743</f>
        <v>30.05.2024</v>
      </c>
      <c r="C742" s="6">
        <v>5</v>
      </c>
      <c r="D742" s="46">
        <f t="shared" si="132"/>
        <v>2668.0009898900003</v>
      </c>
      <c r="E742" s="46">
        <f t="shared" si="133"/>
        <v>2668.0009898900003</v>
      </c>
      <c r="F742" s="46">
        <f t="shared" si="134"/>
        <v>2292.76098989</v>
      </c>
      <c r="G742" s="46">
        <f t="shared" si="135"/>
        <v>2668.0009898900003</v>
      </c>
      <c r="H742" s="46">
        <f t="shared" si="136"/>
        <v>2668.0009898900003</v>
      </c>
      <c r="I742" s="46">
        <f t="shared" si="137"/>
        <v>2292.76098989</v>
      </c>
      <c r="J742" s="46">
        <f t="shared" si="138"/>
        <v>2668.0009898900003</v>
      </c>
      <c r="K742" s="46">
        <f t="shared" si="139"/>
        <v>2668.0009898900003</v>
      </c>
      <c r="L742" s="46">
        <f t="shared" si="140"/>
        <v>2292.76098989</v>
      </c>
      <c r="M742" s="46">
        <f t="shared" si="141"/>
        <v>2668.0009898900003</v>
      </c>
      <c r="N742" s="46">
        <f t="shared" si="142"/>
        <v>2668.0009898900003</v>
      </c>
      <c r="O742" s="46">
        <f t="shared" si="143"/>
        <v>2292.76098989</v>
      </c>
      <c r="P742" s="46">
        <f>'Данные ком.оператора'!C743</f>
        <v>2100.8389885800002</v>
      </c>
    </row>
    <row r="743" spans="2:16" ht="15.75" x14ac:dyDescent="0.25">
      <c r="B743" s="34" t="str">
        <f>'Данные ком.оператора'!A744</f>
        <v>30.05.2024</v>
      </c>
      <c r="C743" s="6">
        <v>6</v>
      </c>
      <c r="D743" s="46">
        <f t="shared" si="132"/>
        <v>2641.0642316500002</v>
      </c>
      <c r="E743" s="46">
        <f t="shared" si="133"/>
        <v>2641.0642316500002</v>
      </c>
      <c r="F743" s="46">
        <f t="shared" si="134"/>
        <v>2265.82423165</v>
      </c>
      <c r="G743" s="46">
        <f t="shared" si="135"/>
        <v>2641.0642316500002</v>
      </c>
      <c r="H743" s="46">
        <f t="shared" si="136"/>
        <v>2641.0642316500002</v>
      </c>
      <c r="I743" s="46">
        <f t="shared" si="137"/>
        <v>2265.82423165</v>
      </c>
      <c r="J743" s="46">
        <f t="shared" si="138"/>
        <v>2641.0642316500002</v>
      </c>
      <c r="K743" s="46">
        <f t="shared" si="139"/>
        <v>2641.0642316500002</v>
      </c>
      <c r="L743" s="46">
        <f t="shared" si="140"/>
        <v>2265.82423165</v>
      </c>
      <c r="M743" s="46">
        <f t="shared" si="141"/>
        <v>2641.0642316500002</v>
      </c>
      <c r="N743" s="46">
        <f t="shared" si="142"/>
        <v>2641.0642316500002</v>
      </c>
      <c r="O743" s="46">
        <f t="shared" si="143"/>
        <v>2265.82423165</v>
      </c>
      <c r="P743" s="46">
        <f>'Данные ком.оператора'!C744</f>
        <v>2073.9022303400002</v>
      </c>
    </row>
    <row r="744" spans="2:16" ht="15.75" x14ac:dyDescent="0.25">
      <c r="B744" s="34" t="str">
        <f>'Данные ком.оператора'!A745</f>
        <v>30.05.2024</v>
      </c>
      <c r="C744" s="6">
        <v>7</v>
      </c>
      <c r="D744" s="46">
        <f t="shared" si="132"/>
        <v>2597.9400832900001</v>
      </c>
      <c r="E744" s="46">
        <f t="shared" si="133"/>
        <v>2597.9400832900001</v>
      </c>
      <c r="F744" s="46">
        <f t="shared" si="134"/>
        <v>2222.7000832899998</v>
      </c>
      <c r="G744" s="46">
        <f t="shared" si="135"/>
        <v>2597.9400832900001</v>
      </c>
      <c r="H744" s="46">
        <f t="shared" si="136"/>
        <v>2597.9400832900001</v>
      </c>
      <c r="I744" s="46">
        <f t="shared" si="137"/>
        <v>2222.7000832899998</v>
      </c>
      <c r="J744" s="46">
        <f t="shared" si="138"/>
        <v>2597.9400832900001</v>
      </c>
      <c r="K744" s="46">
        <f t="shared" si="139"/>
        <v>2597.9400832900001</v>
      </c>
      <c r="L744" s="46">
        <f t="shared" si="140"/>
        <v>2222.7000832899998</v>
      </c>
      <c r="M744" s="46">
        <f t="shared" si="141"/>
        <v>2597.9400832900001</v>
      </c>
      <c r="N744" s="46">
        <f t="shared" si="142"/>
        <v>2597.9400832900001</v>
      </c>
      <c r="O744" s="46">
        <f t="shared" si="143"/>
        <v>2222.7000832899998</v>
      </c>
      <c r="P744" s="46">
        <f>'Данные ком.оператора'!C745</f>
        <v>2030.77808198</v>
      </c>
    </row>
    <row r="745" spans="2:16" ht="15.75" x14ac:dyDescent="0.25">
      <c r="B745" s="34" t="str">
        <f>'Данные ком.оператора'!A746</f>
        <v>30.05.2024</v>
      </c>
      <c r="C745" s="6">
        <v>8</v>
      </c>
      <c r="D745" s="46">
        <f t="shared" si="132"/>
        <v>2553.0070071800001</v>
      </c>
      <c r="E745" s="46">
        <f t="shared" si="133"/>
        <v>2553.0070071800001</v>
      </c>
      <c r="F745" s="46">
        <f t="shared" si="134"/>
        <v>2177.7670071799998</v>
      </c>
      <c r="G745" s="46">
        <f t="shared" si="135"/>
        <v>2553.0070071800001</v>
      </c>
      <c r="H745" s="46">
        <f t="shared" si="136"/>
        <v>2553.0070071800001</v>
      </c>
      <c r="I745" s="46">
        <f t="shared" si="137"/>
        <v>2177.7670071799998</v>
      </c>
      <c r="J745" s="46">
        <f t="shared" si="138"/>
        <v>2553.0070071800001</v>
      </c>
      <c r="K745" s="46">
        <f t="shared" si="139"/>
        <v>2553.0070071800001</v>
      </c>
      <c r="L745" s="46">
        <f t="shared" si="140"/>
        <v>2177.7670071799998</v>
      </c>
      <c r="M745" s="46">
        <f t="shared" si="141"/>
        <v>2553.0070071800001</v>
      </c>
      <c r="N745" s="46">
        <f t="shared" si="142"/>
        <v>2553.0070071800001</v>
      </c>
      <c r="O745" s="46">
        <f t="shared" si="143"/>
        <v>2177.7670071799998</v>
      </c>
      <c r="P745" s="46">
        <f>'Данные ком.оператора'!C746</f>
        <v>1985.84500587</v>
      </c>
    </row>
    <row r="746" spans="2:16" ht="15.75" x14ac:dyDescent="0.25">
      <c r="B746" s="34" t="str">
        <f>'Данные ком.оператора'!A747</f>
        <v>30.05.2024</v>
      </c>
      <c r="C746" s="6">
        <v>9</v>
      </c>
      <c r="D746" s="46">
        <f t="shared" si="132"/>
        <v>2628.50591076</v>
      </c>
      <c r="E746" s="46">
        <f t="shared" si="133"/>
        <v>2628.50591076</v>
      </c>
      <c r="F746" s="46">
        <f t="shared" si="134"/>
        <v>2253.2659107599998</v>
      </c>
      <c r="G746" s="46">
        <f t="shared" si="135"/>
        <v>2628.50591076</v>
      </c>
      <c r="H746" s="46">
        <f t="shared" si="136"/>
        <v>2628.50591076</v>
      </c>
      <c r="I746" s="46">
        <f t="shared" si="137"/>
        <v>2253.2659107599998</v>
      </c>
      <c r="J746" s="46">
        <f t="shared" si="138"/>
        <v>2628.50591076</v>
      </c>
      <c r="K746" s="46">
        <f t="shared" si="139"/>
        <v>2628.50591076</v>
      </c>
      <c r="L746" s="46">
        <f t="shared" si="140"/>
        <v>2253.2659107599998</v>
      </c>
      <c r="M746" s="46">
        <f t="shared" si="141"/>
        <v>2628.50591076</v>
      </c>
      <c r="N746" s="46">
        <f t="shared" si="142"/>
        <v>2628.50591076</v>
      </c>
      <c r="O746" s="46">
        <f t="shared" si="143"/>
        <v>2253.2659107599998</v>
      </c>
      <c r="P746" s="46">
        <f>'Данные ком.оператора'!C747</f>
        <v>2061.34390945</v>
      </c>
    </row>
    <row r="747" spans="2:16" ht="15.75" x14ac:dyDescent="0.25">
      <c r="B747" s="34" t="str">
        <f>'Данные ком.оператора'!A748</f>
        <v>30.05.2024</v>
      </c>
      <c r="C747" s="6">
        <v>10</v>
      </c>
      <c r="D747" s="46">
        <f t="shared" si="132"/>
        <v>2683.1154400599999</v>
      </c>
      <c r="E747" s="46">
        <f t="shared" si="133"/>
        <v>2683.1154400599999</v>
      </c>
      <c r="F747" s="46">
        <f t="shared" si="134"/>
        <v>2307.8754400599996</v>
      </c>
      <c r="G747" s="46">
        <f t="shared" si="135"/>
        <v>2683.1154400599999</v>
      </c>
      <c r="H747" s="46">
        <f t="shared" si="136"/>
        <v>2683.1154400599999</v>
      </c>
      <c r="I747" s="46">
        <f t="shared" si="137"/>
        <v>2307.8754400599996</v>
      </c>
      <c r="J747" s="46">
        <f t="shared" si="138"/>
        <v>2683.1154400599999</v>
      </c>
      <c r="K747" s="46">
        <f t="shared" si="139"/>
        <v>2683.1154400599999</v>
      </c>
      <c r="L747" s="46">
        <f t="shared" si="140"/>
        <v>2307.8754400599996</v>
      </c>
      <c r="M747" s="46">
        <f t="shared" si="141"/>
        <v>2683.1154400599999</v>
      </c>
      <c r="N747" s="46">
        <f t="shared" si="142"/>
        <v>2683.1154400599999</v>
      </c>
      <c r="O747" s="46">
        <f t="shared" si="143"/>
        <v>2307.8754400599996</v>
      </c>
      <c r="P747" s="46">
        <f>'Данные ком.оператора'!C748</f>
        <v>2115.9534387499998</v>
      </c>
    </row>
    <row r="748" spans="2:16" ht="15.75" x14ac:dyDescent="0.25">
      <c r="B748" s="34" t="str">
        <f>'Данные ком.оператора'!A749</f>
        <v>30.05.2024</v>
      </c>
      <c r="C748" s="6">
        <v>11</v>
      </c>
      <c r="D748" s="46">
        <f t="shared" si="132"/>
        <v>2693.96761599</v>
      </c>
      <c r="E748" s="46">
        <f t="shared" si="133"/>
        <v>2693.96761599</v>
      </c>
      <c r="F748" s="46">
        <f t="shared" si="134"/>
        <v>2318.7276159899998</v>
      </c>
      <c r="G748" s="46">
        <f t="shared" si="135"/>
        <v>2693.96761599</v>
      </c>
      <c r="H748" s="46">
        <f t="shared" si="136"/>
        <v>2693.96761599</v>
      </c>
      <c r="I748" s="46">
        <f t="shared" si="137"/>
        <v>2318.7276159899998</v>
      </c>
      <c r="J748" s="46">
        <f t="shared" si="138"/>
        <v>2693.96761599</v>
      </c>
      <c r="K748" s="46">
        <f t="shared" si="139"/>
        <v>2693.96761599</v>
      </c>
      <c r="L748" s="46">
        <f t="shared" si="140"/>
        <v>2318.7276159899998</v>
      </c>
      <c r="M748" s="46">
        <f t="shared" si="141"/>
        <v>2693.96761599</v>
      </c>
      <c r="N748" s="46">
        <f t="shared" si="142"/>
        <v>2693.96761599</v>
      </c>
      <c r="O748" s="46">
        <f t="shared" si="143"/>
        <v>2318.7276159899998</v>
      </c>
      <c r="P748" s="46">
        <f>'Данные ком.оператора'!C749</f>
        <v>2126.80561468</v>
      </c>
    </row>
    <row r="749" spans="2:16" ht="15.75" x14ac:dyDescent="0.25">
      <c r="B749" s="34" t="str">
        <f>'Данные ком.оператора'!A750</f>
        <v>30.05.2024</v>
      </c>
      <c r="C749" s="6">
        <v>12</v>
      </c>
      <c r="D749" s="46">
        <f t="shared" si="132"/>
        <v>2699.36417665</v>
      </c>
      <c r="E749" s="46">
        <f t="shared" si="133"/>
        <v>2699.36417665</v>
      </c>
      <c r="F749" s="46">
        <f t="shared" si="134"/>
        <v>2324.1241766499998</v>
      </c>
      <c r="G749" s="46">
        <f t="shared" si="135"/>
        <v>2699.36417665</v>
      </c>
      <c r="H749" s="46">
        <f t="shared" si="136"/>
        <v>2699.36417665</v>
      </c>
      <c r="I749" s="46">
        <f t="shared" si="137"/>
        <v>2324.1241766499998</v>
      </c>
      <c r="J749" s="46">
        <f t="shared" si="138"/>
        <v>2699.36417665</v>
      </c>
      <c r="K749" s="46">
        <f t="shared" si="139"/>
        <v>2699.36417665</v>
      </c>
      <c r="L749" s="46">
        <f t="shared" si="140"/>
        <v>2324.1241766499998</v>
      </c>
      <c r="M749" s="46">
        <f t="shared" si="141"/>
        <v>2699.36417665</v>
      </c>
      <c r="N749" s="46">
        <f t="shared" si="142"/>
        <v>2699.36417665</v>
      </c>
      <c r="O749" s="46">
        <f t="shared" si="143"/>
        <v>2324.1241766499998</v>
      </c>
      <c r="P749" s="46">
        <f>'Данные ком.оператора'!C750</f>
        <v>2132.2021753399999</v>
      </c>
    </row>
    <row r="750" spans="2:16" ht="15.75" x14ac:dyDescent="0.25">
      <c r="B750" s="34" t="str">
        <f>'Данные ком.оператора'!A751</f>
        <v>30.05.2024</v>
      </c>
      <c r="C750" s="6">
        <v>13</v>
      </c>
      <c r="D750" s="46">
        <f t="shared" si="132"/>
        <v>2646.3478031300001</v>
      </c>
      <c r="E750" s="46">
        <f t="shared" si="133"/>
        <v>2646.3478031300001</v>
      </c>
      <c r="F750" s="46">
        <f t="shared" si="134"/>
        <v>2271.1078031299999</v>
      </c>
      <c r="G750" s="46">
        <f t="shared" si="135"/>
        <v>2646.3478031300001</v>
      </c>
      <c r="H750" s="46">
        <f t="shared" si="136"/>
        <v>2646.3478031300001</v>
      </c>
      <c r="I750" s="46">
        <f t="shared" si="137"/>
        <v>2271.1078031299999</v>
      </c>
      <c r="J750" s="46">
        <f t="shared" si="138"/>
        <v>2646.3478031300001</v>
      </c>
      <c r="K750" s="46">
        <f t="shared" si="139"/>
        <v>2646.3478031300001</v>
      </c>
      <c r="L750" s="46">
        <f t="shared" si="140"/>
        <v>2271.1078031299999</v>
      </c>
      <c r="M750" s="46">
        <f t="shared" si="141"/>
        <v>2646.3478031300001</v>
      </c>
      <c r="N750" s="46">
        <f t="shared" si="142"/>
        <v>2646.3478031300001</v>
      </c>
      <c r="O750" s="46">
        <f t="shared" si="143"/>
        <v>2271.1078031299999</v>
      </c>
      <c r="P750" s="46">
        <f>'Данные ком.оператора'!C751</f>
        <v>2079.1858018200001</v>
      </c>
    </row>
    <row r="751" spans="2:16" ht="15.75" x14ac:dyDescent="0.25">
      <c r="B751" s="34" t="str">
        <f>'Данные ком.оператора'!A752</f>
        <v>30.05.2024</v>
      </c>
      <c r="C751" s="6">
        <v>14</v>
      </c>
      <c r="D751" s="46">
        <f t="shared" si="132"/>
        <v>2698.2465719900001</v>
      </c>
      <c r="E751" s="46">
        <f t="shared" si="133"/>
        <v>2698.2465719900001</v>
      </c>
      <c r="F751" s="46">
        <f t="shared" si="134"/>
        <v>2323.0065719899999</v>
      </c>
      <c r="G751" s="46">
        <f t="shared" si="135"/>
        <v>2698.2465719900001</v>
      </c>
      <c r="H751" s="46">
        <f t="shared" si="136"/>
        <v>2698.2465719900001</v>
      </c>
      <c r="I751" s="46">
        <f t="shared" si="137"/>
        <v>2323.0065719899999</v>
      </c>
      <c r="J751" s="46">
        <f t="shared" si="138"/>
        <v>2698.2465719900001</v>
      </c>
      <c r="K751" s="46">
        <f t="shared" si="139"/>
        <v>2698.2465719900001</v>
      </c>
      <c r="L751" s="46">
        <f t="shared" si="140"/>
        <v>2323.0065719899999</v>
      </c>
      <c r="M751" s="46">
        <f t="shared" si="141"/>
        <v>2698.2465719900001</v>
      </c>
      <c r="N751" s="46">
        <f t="shared" si="142"/>
        <v>2698.2465719900001</v>
      </c>
      <c r="O751" s="46">
        <f t="shared" si="143"/>
        <v>2323.0065719899999</v>
      </c>
      <c r="P751" s="46">
        <f>'Данные ком.оператора'!C752</f>
        <v>2131.0845706800001</v>
      </c>
    </row>
    <row r="752" spans="2:16" ht="15.75" x14ac:dyDescent="0.25">
      <c r="B752" s="34" t="str">
        <f>'Данные ком.оператора'!A753</f>
        <v>30.05.2024</v>
      </c>
      <c r="C752" s="6">
        <v>15</v>
      </c>
      <c r="D752" s="46">
        <f t="shared" si="132"/>
        <v>2691.2228550499999</v>
      </c>
      <c r="E752" s="46">
        <f t="shared" si="133"/>
        <v>2691.2228550499999</v>
      </c>
      <c r="F752" s="46">
        <f t="shared" si="134"/>
        <v>2315.9828550499997</v>
      </c>
      <c r="G752" s="46">
        <f t="shared" si="135"/>
        <v>2691.2228550499999</v>
      </c>
      <c r="H752" s="46">
        <f t="shared" si="136"/>
        <v>2691.2228550499999</v>
      </c>
      <c r="I752" s="46">
        <f t="shared" si="137"/>
        <v>2315.9828550499997</v>
      </c>
      <c r="J752" s="46">
        <f t="shared" si="138"/>
        <v>2691.2228550499999</v>
      </c>
      <c r="K752" s="46">
        <f t="shared" si="139"/>
        <v>2691.2228550499999</v>
      </c>
      <c r="L752" s="46">
        <f t="shared" si="140"/>
        <v>2315.9828550499997</v>
      </c>
      <c r="M752" s="46">
        <f t="shared" si="141"/>
        <v>2691.2228550499999</v>
      </c>
      <c r="N752" s="46">
        <f t="shared" si="142"/>
        <v>2691.2228550499999</v>
      </c>
      <c r="O752" s="46">
        <f t="shared" si="143"/>
        <v>2315.9828550499997</v>
      </c>
      <c r="P752" s="46">
        <f>'Данные ком.оператора'!C753</f>
        <v>2124.0608537399999</v>
      </c>
    </row>
    <row r="753" spans="2:16" ht="15.75" x14ac:dyDescent="0.25">
      <c r="B753" s="34" t="str">
        <f>'Данные ком.оператора'!A754</f>
        <v>30.05.2024</v>
      </c>
      <c r="C753" s="6">
        <v>16</v>
      </c>
      <c r="D753" s="46">
        <f t="shared" si="132"/>
        <v>2688.69136174</v>
      </c>
      <c r="E753" s="46">
        <f t="shared" si="133"/>
        <v>2688.69136174</v>
      </c>
      <c r="F753" s="46">
        <f t="shared" si="134"/>
        <v>2313.4513617399998</v>
      </c>
      <c r="G753" s="46">
        <f t="shared" si="135"/>
        <v>2688.69136174</v>
      </c>
      <c r="H753" s="46">
        <f t="shared" si="136"/>
        <v>2688.69136174</v>
      </c>
      <c r="I753" s="46">
        <f t="shared" si="137"/>
        <v>2313.4513617399998</v>
      </c>
      <c r="J753" s="46">
        <f t="shared" si="138"/>
        <v>2688.69136174</v>
      </c>
      <c r="K753" s="46">
        <f t="shared" si="139"/>
        <v>2688.69136174</v>
      </c>
      <c r="L753" s="46">
        <f t="shared" si="140"/>
        <v>2313.4513617399998</v>
      </c>
      <c r="M753" s="46">
        <f t="shared" si="141"/>
        <v>2688.69136174</v>
      </c>
      <c r="N753" s="46">
        <f t="shared" si="142"/>
        <v>2688.69136174</v>
      </c>
      <c r="O753" s="46">
        <f t="shared" si="143"/>
        <v>2313.4513617399998</v>
      </c>
      <c r="P753" s="46">
        <f>'Данные ком.оператора'!C754</f>
        <v>2121.52936043</v>
      </c>
    </row>
    <row r="754" spans="2:16" ht="15.75" x14ac:dyDescent="0.25">
      <c r="B754" s="34" t="str">
        <f>'Данные ком.оператора'!A755</f>
        <v>30.05.2024</v>
      </c>
      <c r="C754" s="6">
        <v>17</v>
      </c>
      <c r="D754" s="46">
        <f t="shared" si="132"/>
        <v>2622.52851302</v>
      </c>
      <c r="E754" s="46">
        <f t="shared" si="133"/>
        <v>2622.52851302</v>
      </c>
      <c r="F754" s="46">
        <f t="shared" si="134"/>
        <v>2247.2885130199998</v>
      </c>
      <c r="G754" s="46">
        <f t="shared" si="135"/>
        <v>2622.52851302</v>
      </c>
      <c r="H754" s="46">
        <f t="shared" si="136"/>
        <v>2622.52851302</v>
      </c>
      <c r="I754" s="46">
        <f t="shared" si="137"/>
        <v>2247.2885130199998</v>
      </c>
      <c r="J754" s="46">
        <f t="shared" si="138"/>
        <v>2622.52851302</v>
      </c>
      <c r="K754" s="46">
        <f t="shared" si="139"/>
        <v>2622.52851302</v>
      </c>
      <c r="L754" s="46">
        <f t="shared" si="140"/>
        <v>2247.2885130199998</v>
      </c>
      <c r="M754" s="46">
        <f t="shared" si="141"/>
        <v>2622.52851302</v>
      </c>
      <c r="N754" s="46">
        <f t="shared" si="142"/>
        <v>2622.52851302</v>
      </c>
      <c r="O754" s="46">
        <f t="shared" si="143"/>
        <v>2247.2885130199998</v>
      </c>
      <c r="P754" s="46">
        <f>'Данные ком.оператора'!C755</f>
        <v>2055.3665117099999</v>
      </c>
    </row>
    <row r="755" spans="2:16" ht="15.75" x14ac:dyDescent="0.25">
      <c r="B755" s="34" t="str">
        <f>'Данные ком.оператора'!A756</f>
        <v>30.05.2024</v>
      </c>
      <c r="C755" s="6">
        <v>18</v>
      </c>
      <c r="D755" s="46">
        <f t="shared" si="132"/>
        <v>2621.8651666999999</v>
      </c>
      <c r="E755" s="46">
        <f t="shared" si="133"/>
        <v>2621.8651666999999</v>
      </c>
      <c r="F755" s="46">
        <f t="shared" si="134"/>
        <v>2246.6251666999997</v>
      </c>
      <c r="G755" s="46">
        <f t="shared" si="135"/>
        <v>2621.8651666999999</v>
      </c>
      <c r="H755" s="46">
        <f t="shared" si="136"/>
        <v>2621.8651666999999</v>
      </c>
      <c r="I755" s="46">
        <f t="shared" si="137"/>
        <v>2246.6251666999997</v>
      </c>
      <c r="J755" s="46">
        <f t="shared" si="138"/>
        <v>2621.8651666999999</v>
      </c>
      <c r="K755" s="46">
        <f t="shared" si="139"/>
        <v>2621.8651666999999</v>
      </c>
      <c r="L755" s="46">
        <f t="shared" si="140"/>
        <v>2246.6251666999997</v>
      </c>
      <c r="M755" s="46">
        <f t="shared" si="141"/>
        <v>2621.8651666999999</v>
      </c>
      <c r="N755" s="46">
        <f t="shared" si="142"/>
        <v>2621.8651666999999</v>
      </c>
      <c r="O755" s="46">
        <f t="shared" si="143"/>
        <v>2246.6251666999997</v>
      </c>
      <c r="P755" s="46">
        <f>'Данные ком.оператора'!C756</f>
        <v>2054.7031653899999</v>
      </c>
    </row>
    <row r="756" spans="2:16" ht="15.75" x14ac:dyDescent="0.25">
      <c r="B756" s="34" t="str">
        <f>'Данные ком.оператора'!A757</f>
        <v>30.05.2024</v>
      </c>
      <c r="C756" s="6">
        <v>19</v>
      </c>
      <c r="D756" s="46">
        <f t="shared" si="132"/>
        <v>2646.2373558499999</v>
      </c>
      <c r="E756" s="46">
        <f t="shared" si="133"/>
        <v>2646.2373558499999</v>
      </c>
      <c r="F756" s="46">
        <f t="shared" si="134"/>
        <v>2270.9973558499996</v>
      </c>
      <c r="G756" s="46">
        <f t="shared" si="135"/>
        <v>2646.2373558499999</v>
      </c>
      <c r="H756" s="46">
        <f t="shared" si="136"/>
        <v>2646.2373558499999</v>
      </c>
      <c r="I756" s="46">
        <f t="shared" si="137"/>
        <v>2270.9973558499996</v>
      </c>
      <c r="J756" s="46">
        <f t="shared" si="138"/>
        <v>2646.2373558499999</v>
      </c>
      <c r="K756" s="46">
        <f t="shared" si="139"/>
        <v>2646.2373558499999</v>
      </c>
      <c r="L756" s="46">
        <f t="shared" si="140"/>
        <v>2270.9973558499996</v>
      </c>
      <c r="M756" s="46">
        <f t="shared" si="141"/>
        <v>2646.2373558499999</v>
      </c>
      <c r="N756" s="46">
        <f t="shared" si="142"/>
        <v>2646.2373558499999</v>
      </c>
      <c r="O756" s="46">
        <f t="shared" si="143"/>
        <v>2270.9973558499996</v>
      </c>
      <c r="P756" s="46">
        <f>'Данные ком.оператора'!C757</f>
        <v>2079.0753545399998</v>
      </c>
    </row>
    <row r="757" spans="2:16" ht="15.75" x14ac:dyDescent="0.25">
      <c r="B757" s="34" t="str">
        <f>'Данные ком.оператора'!A758</f>
        <v>30.05.2024</v>
      </c>
      <c r="C757" s="6">
        <v>20</v>
      </c>
      <c r="D757" s="46">
        <f t="shared" si="132"/>
        <v>2659.2858415199998</v>
      </c>
      <c r="E757" s="46">
        <f t="shared" si="133"/>
        <v>2659.2858415199998</v>
      </c>
      <c r="F757" s="46">
        <f t="shared" si="134"/>
        <v>2284.0458415199996</v>
      </c>
      <c r="G757" s="46">
        <f t="shared" si="135"/>
        <v>2659.2858415199998</v>
      </c>
      <c r="H757" s="46">
        <f t="shared" si="136"/>
        <v>2659.2858415199998</v>
      </c>
      <c r="I757" s="46">
        <f t="shared" si="137"/>
        <v>2284.0458415199996</v>
      </c>
      <c r="J757" s="46">
        <f t="shared" si="138"/>
        <v>2659.2858415199998</v>
      </c>
      <c r="K757" s="46">
        <f t="shared" si="139"/>
        <v>2659.2858415199998</v>
      </c>
      <c r="L757" s="46">
        <f t="shared" si="140"/>
        <v>2284.0458415199996</v>
      </c>
      <c r="M757" s="46">
        <f t="shared" si="141"/>
        <v>2659.2858415199998</v>
      </c>
      <c r="N757" s="46">
        <f t="shared" si="142"/>
        <v>2659.2858415199998</v>
      </c>
      <c r="O757" s="46">
        <f t="shared" si="143"/>
        <v>2284.0458415199996</v>
      </c>
      <c r="P757" s="46">
        <f>'Данные ком.оператора'!C758</f>
        <v>2092.1238402099998</v>
      </c>
    </row>
    <row r="758" spans="2:16" ht="15.75" x14ac:dyDescent="0.25">
      <c r="B758" s="34" t="str">
        <f>'Данные ком.оператора'!A759</f>
        <v>30.05.2024</v>
      </c>
      <c r="C758" s="6">
        <v>21</v>
      </c>
      <c r="D758" s="46">
        <f t="shared" si="132"/>
        <v>2660.90927341</v>
      </c>
      <c r="E758" s="46">
        <f t="shared" si="133"/>
        <v>2660.90927341</v>
      </c>
      <c r="F758" s="46">
        <f t="shared" si="134"/>
        <v>2285.6692734099997</v>
      </c>
      <c r="G758" s="46">
        <f t="shared" si="135"/>
        <v>2660.90927341</v>
      </c>
      <c r="H758" s="46">
        <f t="shared" si="136"/>
        <v>2660.90927341</v>
      </c>
      <c r="I758" s="46">
        <f t="shared" si="137"/>
        <v>2285.6692734099997</v>
      </c>
      <c r="J758" s="46">
        <f t="shared" si="138"/>
        <v>2660.90927341</v>
      </c>
      <c r="K758" s="46">
        <f t="shared" si="139"/>
        <v>2660.90927341</v>
      </c>
      <c r="L758" s="46">
        <f t="shared" si="140"/>
        <v>2285.6692734099997</v>
      </c>
      <c r="M758" s="46">
        <f t="shared" si="141"/>
        <v>2660.90927341</v>
      </c>
      <c r="N758" s="46">
        <f t="shared" si="142"/>
        <v>2660.90927341</v>
      </c>
      <c r="O758" s="46">
        <f t="shared" si="143"/>
        <v>2285.6692734099997</v>
      </c>
      <c r="P758" s="46">
        <f>'Данные ком.оператора'!C759</f>
        <v>2093.7472720999999</v>
      </c>
    </row>
    <row r="759" spans="2:16" ht="15.75" x14ac:dyDescent="0.25">
      <c r="B759" s="34" t="str">
        <f>'Данные ком.оператора'!A760</f>
        <v>30.05.2024</v>
      </c>
      <c r="C759" s="6">
        <v>22</v>
      </c>
      <c r="D759" s="46">
        <f t="shared" si="132"/>
        <v>2658.1242553000002</v>
      </c>
      <c r="E759" s="46">
        <f t="shared" si="133"/>
        <v>2658.1242553000002</v>
      </c>
      <c r="F759" s="46">
        <f t="shared" si="134"/>
        <v>2282.8842552999999</v>
      </c>
      <c r="G759" s="46">
        <f t="shared" si="135"/>
        <v>2658.1242553000002</v>
      </c>
      <c r="H759" s="46">
        <f t="shared" si="136"/>
        <v>2658.1242553000002</v>
      </c>
      <c r="I759" s="46">
        <f t="shared" si="137"/>
        <v>2282.8842552999999</v>
      </c>
      <c r="J759" s="46">
        <f t="shared" si="138"/>
        <v>2658.1242553000002</v>
      </c>
      <c r="K759" s="46">
        <f t="shared" si="139"/>
        <v>2658.1242553000002</v>
      </c>
      <c r="L759" s="46">
        <f t="shared" si="140"/>
        <v>2282.8842552999999</v>
      </c>
      <c r="M759" s="46">
        <f t="shared" si="141"/>
        <v>2658.1242553000002</v>
      </c>
      <c r="N759" s="46">
        <f t="shared" si="142"/>
        <v>2658.1242553000002</v>
      </c>
      <c r="O759" s="46">
        <f t="shared" si="143"/>
        <v>2282.8842552999999</v>
      </c>
      <c r="P759" s="46">
        <f>'Данные ком.оператора'!C760</f>
        <v>2090.9622539900001</v>
      </c>
    </row>
    <row r="760" spans="2:16" ht="15.75" x14ac:dyDescent="0.25">
      <c r="B760" s="34" t="str">
        <f>'Данные ком.оператора'!A761</f>
        <v>30.05.2024</v>
      </c>
      <c r="C760" s="6">
        <v>23</v>
      </c>
      <c r="D760" s="46">
        <f t="shared" si="132"/>
        <v>2586.27367099</v>
      </c>
      <c r="E760" s="46">
        <f t="shared" si="133"/>
        <v>2586.27367099</v>
      </c>
      <c r="F760" s="46">
        <f t="shared" si="134"/>
        <v>2211.0336709899998</v>
      </c>
      <c r="G760" s="46">
        <f t="shared" si="135"/>
        <v>2586.27367099</v>
      </c>
      <c r="H760" s="46">
        <f t="shared" si="136"/>
        <v>2586.27367099</v>
      </c>
      <c r="I760" s="46">
        <f t="shared" si="137"/>
        <v>2211.0336709899998</v>
      </c>
      <c r="J760" s="46">
        <f t="shared" si="138"/>
        <v>2586.27367099</v>
      </c>
      <c r="K760" s="46">
        <f t="shared" si="139"/>
        <v>2586.27367099</v>
      </c>
      <c r="L760" s="46">
        <f t="shared" si="140"/>
        <v>2211.0336709899998</v>
      </c>
      <c r="M760" s="46">
        <f t="shared" si="141"/>
        <v>2586.27367099</v>
      </c>
      <c r="N760" s="46">
        <f t="shared" si="142"/>
        <v>2586.27367099</v>
      </c>
      <c r="O760" s="46">
        <f t="shared" si="143"/>
        <v>2211.0336709899998</v>
      </c>
      <c r="P760" s="46">
        <f>'Данные ком.оператора'!C761</f>
        <v>2019.11166968</v>
      </c>
    </row>
    <row r="761" spans="2:16" ht="15.75" x14ac:dyDescent="0.25">
      <c r="B761" s="34" t="str">
        <f>'Данные ком.оператора'!A762</f>
        <v>30.05.2024</v>
      </c>
      <c r="C761" s="6">
        <v>24</v>
      </c>
      <c r="D761" s="46">
        <f t="shared" si="132"/>
        <v>2602.2112266200002</v>
      </c>
      <c r="E761" s="46">
        <f t="shared" si="133"/>
        <v>2602.2112266200002</v>
      </c>
      <c r="F761" s="46">
        <f t="shared" si="134"/>
        <v>2226.9712266199999</v>
      </c>
      <c r="G761" s="46">
        <f t="shared" si="135"/>
        <v>2602.2112266200002</v>
      </c>
      <c r="H761" s="46">
        <f t="shared" si="136"/>
        <v>2602.2112266200002</v>
      </c>
      <c r="I761" s="46">
        <f t="shared" si="137"/>
        <v>2226.9712266199999</v>
      </c>
      <c r="J761" s="46">
        <f t="shared" si="138"/>
        <v>2602.2112266200002</v>
      </c>
      <c r="K761" s="46">
        <f t="shared" si="139"/>
        <v>2602.2112266200002</v>
      </c>
      <c r="L761" s="46">
        <f t="shared" si="140"/>
        <v>2226.9712266199999</v>
      </c>
      <c r="M761" s="46">
        <f t="shared" si="141"/>
        <v>2602.2112266200002</v>
      </c>
      <c r="N761" s="46">
        <f t="shared" si="142"/>
        <v>2602.2112266200002</v>
      </c>
      <c r="O761" s="46">
        <f t="shared" si="143"/>
        <v>2226.9712266199999</v>
      </c>
      <c r="P761" s="46">
        <f>'Данные ком.оператора'!C762</f>
        <v>2035.0492253100001</v>
      </c>
    </row>
    <row r="762" spans="2:16" ht="15.75" x14ac:dyDescent="0.25">
      <c r="B762" s="34" t="str">
        <f>'Данные ком.оператора'!A763</f>
        <v>31.05.2024</v>
      </c>
      <c r="C762" s="6">
        <v>1</v>
      </c>
      <c r="D762" s="46">
        <f t="shared" ref="D762:D785" si="144">P762+$G$22+$G$28+$G$24</f>
        <v>2556.9425308</v>
      </c>
      <c r="E762" s="46">
        <f t="shared" ref="E762:E785" si="145">P762+$G$22+$H$28+$G$24</f>
        <v>2556.9425308</v>
      </c>
      <c r="F762" s="46">
        <f t="shared" ref="F762:F785" si="146">P762+$G$22+$I$28+$G$24</f>
        <v>2181.7025307999997</v>
      </c>
      <c r="G762" s="46">
        <f t="shared" ref="G762:G785" si="147">P762+$H$22+$G$24+$G$28</f>
        <v>2556.9425308</v>
      </c>
      <c r="H762" s="46">
        <f t="shared" ref="H762:H785" si="148">P762+$H$22+$G$24+$H$28</f>
        <v>2556.9425308</v>
      </c>
      <c r="I762" s="46">
        <f t="shared" ref="I762:I785" si="149">P762+$H$22+$G$24+$I$28</f>
        <v>2181.7025307999997</v>
      </c>
      <c r="J762" s="46">
        <f t="shared" ref="J762:J785" si="150">P762+$I$22+$G$24+$G$28</f>
        <v>2556.9425308</v>
      </c>
      <c r="K762" s="46">
        <f t="shared" ref="K762:K785" si="151">P762+$I$22+$G$24+$H$28</f>
        <v>2556.9425308</v>
      </c>
      <c r="L762" s="46">
        <f t="shared" ref="L762:L785" si="152">P762+$I$22+$G$24+$I$28</f>
        <v>2181.7025307999997</v>
      </c>
      <c r="M762" s="46">
        <f t="shared" ref="M762:M785" si="153">P762+$J$22+$G$24+$G$28</f>
        <v>2556.9425308</v>
      </c>
      <c r="N762" s="46">
        <f t="shared" ref="N762:N785" si="154">P762+$J$22+$G$24+$H$28</f>
        <v>2556.9425308</v>
      </c>
      <c r="O762" s="46">
        <f t="shared" ref="O762:O785" si="155">P762+$J$22+$G$24+$I$28</f>
        <v>2181.7025307999997</v>
      </c>
      <c r="P762" s="46">
        <f>'Данные ком.оператора'!C763</f>
        <v>1989.7805294899999</v>
      </c>
    </row>
    <row r="763" spans="2:16" ht="15.75" x14ac:dyDescent="0.25">
      <c r="B763" s="34" t="str">
        <f>'Данные ком.оператора'!A764</f>
        <v>31.05.2024</v>
      </c>
      <c r="C763" s="6">
        <v>2</v>
      </c>
      <c r="D763" s="46">
        <f t="shared" si="144"/>
        <v>2578.69259762</v>
      </c>
      <c r="E763" s="46">
        <f t="shared" si="145"/>
        <v>2578.69259762</v>
      </c>
      <c r="F763" s="46">
        <f t="shared" si="146"/>
        <v>2203.4525976199998</v>
      </c>
      <c r="G763" s="46">
        <f t="shared" si="147"/>
        <v>2578.69259762</v>
      </c>
      <c r="H763" s="46">
        <f t="shared" si="148"/>
        <v>2578.69259762</v>
      </c>
      <c r="I763" s="46">
        <f t="shared" si="149"/>
        <v>2203.4525976199998</v>
      </c>
      <c r="J763" s="46">
        <f t="shared" si="150"/>
        <v>2578.69259762</v>
      </c>
      <c r="K763" s="46">
        <f t="shared" si="151"/>
        <v>2578.69259762</v>
      </c>
      <c r="L763" s="46">
        <f t="shared" si="152"/>
        <v>2203.4525976199998</v>
      </c>
      <c r="M763" s="46">
        <f t="shared" si="153"/>
        <v>2578.69259762</v>
      </c>
      <c r="N763" s="46">
        <f t="shared" si="154"/>
        <v>2578.69259762</v>
      </c>
      <c r="O763" s="46">
        <f t="shared" si="155"/>
        <v>2203.4525976199998</v>
      </c>
      <c r="P763" s="46">
        <f>'Данные ком.оператора'!C764</f>
        <v>2011.53059631</v>
      </c>
    </row>
    <row r="764" spans="2:16" ht="15.75" x14ac:dyDescent="0.25">
      <c r="B764" s="34" t="str">
        <f>'Данные ком.оператора'!A765</f>
        <v>31.05.2024</v>
      </c>
      <c r="C764" s="6">
        <v>3</v>
      </c>
      <c r="D764" s="46">
        <f t="shared" si="144"/>
        <v>2645.55105112</v>
      </c>
      <c r="E764" s="46">
        <f t="shared" si="145"/>
        <v>2645.55105112</v>
      </c>
      <c r="F764" s="46">
        <f t="shared" si="146"/>
        <v>2270.3110511199998</v>
      </c>
      <c r="G764" s="46">
        <f t="shared" si="147"/>
        <v>2645.55105112</v>
      </c>
      <c r="H764" s="46">
        <f t="shared" si="148"/>
        <v>2645.55105112</v>
      </c>
      <c r="I764" s="46">
        <f t="shared" si="149"/>
        <v>2270.3110511199998</v>
      </c>
      <c r="J764" s="46">
        <f t="shared" si="150"/>
        <v>2645.55105112</v>
      </c>
      <c r="K764" s="46">
        <f t="shared" si="151"/>
        <v>2645.55105112</v>
      </c>
      <c r="L764" s="46">
        <f t="shared" si="152"/>
        <v>2270.3110511199998</v>
      </c>
      <c r="M764" s="46">
        <f t="shared" si="153"/>
        <v>2645.55105112</v>
      </c>
      <c r="N764" s="46">
        <f t="shared" si="154"/>
        <v>2645.55105112</v>
      </c>
      <c r="O764" s="46">
        <f t="shared" si="155"/>
        <v>2270.3110511199998</v>
      </c>
      <c r="P764" s="46">
        <f>'Данные ком.оператора'!C765</f>
        <v>2078.38904981</v>
      </c>
    </row>
    <row r="765" spans="2:16" ht="15.75" x14ac:dyDescent="0.25">
      <c r="B765" s="34" t="str">
        <f>'Данные ком.оператора'!A766</f>
        <v>31.05.2024</v>
      </c>
      <c r="C765" s="6">
        <v>4</v>
      </c>
      <c r="D765" s="46">
        <f t="shared" si="144"/>
        <v>2666.2452930600002</v>
      </c>
      <c r="E765" s="46">
        <f t="shared" si="145"/>
        <v>2666.2452930600002</v>
      </c>
      <c r="F765" s="46">
        <f t="shared" si="146"/>
        <v>2291.00529306</v>
      </c>
      <c r="G765" s="46">
        <f t="shared" si="147"/>
        <v>2666.2452930600002</v>
      </c>
      <c r="H765" s="46">
        <f t="shared" si="148"/>
        <v>2666.2452930600002</v>
      </c>
      <c r="I765" s="46">
        <f t="shared" si="149"/>
        <v>2291.00529306</v>
      </c>
      <c r="J765" s="46">
        <f t="shared" si="150"/>
        <v>2666.2452930600002</v>
      </c>
      <c r="K765" s="46">
        <f t="shared" si="151"/>
        <v>2666.2452930600002</v>
      </c>
      <c r="L765" s="46">
        <f t="shared" si="152"/>
        <v>2291.00529306</v>
      </c>
      <c r="M765" s="46">
        <f t="shared" si="153"/>
        <v>2666.2452930600002</v>
      </c>
      <c r="N765" s="46">
        <f t="shared" si="154"/>
        <v>2666.2452930600002</v>
      </c>
      <c r="O765" s="46">
        <f t="shared" si="155"/>
        <v>2291.00529306</v>
      </c>
      <c r="P765" s="46">
        <f>'Данные ком.оператора'!C766</f>
        <v>2099.0832917500002</v>
      </c>
    </row>
    <row r="766" spans="2:16" ht="15.75" x14ac:dyDescent="0.25">
      <c r="B766" s="34" t="str">
        <f>'Данные ком.оператора'!A767</f>
        <v>31.05.2024</v>
      </c>
      <c r="C766" s="6">
        <v>5</v>
      </c>
      <c r="D766" s="46">
        <f t="shared" si="144"/>
        <v>2648.68606765</v>
      </c>
      <c r="E766" s="46">
        <f t="shared" si="145"/>
        <v>2648.68606765</v>
      </c>
      <c r="F766" s="46">
        <f t="shared" si="146"/>
        <v>2273.4460676499998</v>
      </c>
      <c r="G766" s="46">
        <f t="shared" si="147"/>
        <v>2648.68606765</v>
      </c>
      <c r="H766" s="46">
        <f t="shared" si="148"/>
        <v>2648.68606765</v>
      </c>
      <c r="I766" s="46">
        <f t="shared" si="149"/>
        <v>2273.4460676499998</v>
      </c>
      <c r="J766" s="46">
        <f t="shared" si="150"/>
        <v>2648.68606765</v>
      </c>
      <c r="K766" s="46">
        <f t="shared" si="151"/>
        <v>2648.68606765</v>
      </c>
      <c r="L766" s="46">
        <f t="shared" si="152"/>
        <v>2273.4460676499998</v>
      </c>
      <c r="M766" s="46">
        <f t="shared" si="153"/>
        <v>2648.68606765</v>
      </c>
      <c r="N766" s="46">
        <f t="shared" si="154"/>
        <v>2648.68606765</v>
      </c>
      <c r="O766" s="46">
        <f t="shared" si="155"/>
        <v>2273.4460676499998</v>
      </c>
      <c r="P766" s="46">
        <f>'Данные ком.оператора'!C767</f>
        <v>2081.52406634</v>
      </c>
    </row>
    <row r="767" spans="2:16" ht="15.75" x14ac:dyDescent="0.25">
      <c r="B767" s="34" t="str">
        <f>'Данные ком.оператора'!A768</f>
        <v>31.05.2024</v>
      </c>
      <c r="C767" s="6">
        <v>6</v>
      </c>
      <c r="D767" s="46">
        <f t="shared" si="144"/>
        <v>2685.7314600499999</v>
      </c>
      <c r="E767" s="46">
        <f t="shared" si="145"/>
        <v>2685.7314600499999</v>
      </c>
      <c r="F767" s="46">
        <f t="shared" si="146"/>
        <v>2310.4914600499997</v>
      </c>
      <c r="G767" s="46">
        <f t="shared" si="147"/>
        <v>2685.7314600499999</v>
      </c>
      <c r="H767" s="46">
        <f t="shared" si="148"/>
        <v>2685.7314600499999</v>
      </c>
      <c r="I767" s="46">
        <f t="shared" si="149"/>
        <v>2310.4914600499997</v>
      </c>
      <c r="J767" s="46">
        <f t="shared" si="150"/>
        <v>2685.7314600499999</v>
      </c>
      <c r="K767" s="46">
        <f t="shared" si="151"/>
        <v>2685.7314600499999</v>
      </c>
      <c r="L767" s="46">
        <f t="shared" si="152"/>
        <v>2310.4914600499997</v>
      </c>
      <c r="M767" s="46">
        <f t="shared" si="153"/>
        <v>2685.7314600499999</v>
      </c>
      <c r="N767" s="46">
        <f t="shared" si="154"/>
        <v>2685.7314600499999</v>
      </c>
      <c r="O767" s="46">
        <f t="shared" si="155"/>
        <v>2310.4914600499997</v>
      </c>
      <c r="P767" s="46">
        <f>'Данные ком.оператора'!C768</f>
        <v>2118.5694587399998</v>
      </c>
    </row>
    <row r="768" spans="2:16" ht="15.75" x14ac:dyDescent="0.25">
      <c r="B768" s="34" t="str">
        <f>'Данные ком.оператора'!A769</f>
        <v>31.05.2024</v>
      </c>
      <c r="C768" s="6">
        <v>7</v>
      </c>
      <c r="D768" s="46">
        <f t="shared" si="144"/>
        <v>2601.2059312699998</v>
      </c>
      <c r="E768" s="46">
        <f t="shared" si="145"/>
        <v>2601.2059312699998</v>
      </c>
      <c r="F768" s="46">
        <f t="shared" si="146"/>
        <v>2225.9659312700001</v>
      </c>
      <c r="G768" s="46">
        <f t="shared" si="147"/>
        <v>2601.2059312699998</v>
      </c>
      <c r="H768" s="46">
        <f t="shared" si="148"/>
        <v>2601.2059312699998</v>
      </c>
      <c r="I768" s="46">
        <f t="shared" si="149"/>
        <v>2225.9659312700001</v>
      </c>
      <c r="J768" s="46">
        <f t="shared" si="150"/>
        <v>2601.2059312699998</v>
      </c>
      <c r="K768" s="46">
        <f t="shared" si="151"/>
        <v>2601.2059312699998</v>
      </c>
      <c r="L768" s="46">
        <f t="shared" si="152"/>
        <v>2225.9659312700001</v>
      </c>
      <c r="M768" s="46">
        <f t="shared" si="153"/>
        <v>2601.2059312699998</v>
      </c>
      <c r="N768" s="46">
        <f t="shared" si="154"/>
        <v>2601.2059312699998</v>
      </c>
      <c r="O768" s="46">
        <f t="shared" si="155"/>
        <v>2225.9659312700001</v>
      </c>
      <c r="P768" s="46">
        <f>'Данные ком.оператора'!C769</f>
        <v>2034.04392996</v>
      </c>
    </row>
    <row r="769" spans="2:16" ht="15.75" x14ac:dyDescent="0.25">
      <c r="B769" s="34" t="str">
        <f>'Данные ком.оператора'!A770</f>
        <v>31.05.2024</v>
      </c>
      <c r="C769" s="6">
        <v>8</v>
      </c>
      <c r="D769" s="46">
        <f t="shared" si="144"/>
        <v>2571.4017264399999</v>
      </c>
      <c r="E769" s="46">
        <f t="shared" si="145"/>
        <v>2571.4017264399999</v>
      </c>
      <c r="F769" s="46">
        <f t="shared" si="146"/>
        <v>2196.1617264399997</v>
      </c>
      <c r="G769" s="46">
        <f t="shared" si="147"/>
        <v>2571.4017264399999</v>
      </c>
      <c r="H769" s="46">
        <f t="shared" si="148"/>
        <v>2571.4017264399999</v>
      </c>
      <c r="I769" s="46">
        <f t="shared" si="149"/>
        <v>2196.1617264399997</v>
      </c>
      <c r="J769" s="46">
        <f t="shared" si="150"/>
        <v>2571.4017264399999</v>
      </c>
      <c r="K769" s="46">
        <f t="shared" si="151"/>
        <v>2571.4017264399999</v>
      </c>
      <c r="L769" s="46">
        <f t="shared" si="152"/>
        <v>2196.1617264399997</v>
      </c>
      <c r="M769" s="46">
        <f t="shared" si="153"/>
        <v>2571.4017264399999</v>
      </c>
      <c r="N769" s="46">
        <f t="shared" si="154"/>
        <v>2571.4017264399999</v>
      </c>
      <c r="O769" s="46">
        <f t="shared" si="155"/>
        <v>2196.1617264399997</v>
      </c>
      <c r="P769" s="46">
        <f>'Данные ком.оператора'!C770</f>
        <v>2004.2397251299999</v>
      </c>
    </row>
    <row r="770" spans="2:16" ht="15.75" x14ac:dyDescent="0.25">
      <c r="B770" s="34" t="str">
        <f>'Данные ком.оператора'!A771</f>
        <v>31.05.2024</v>
      </c>
      <c r="C770" s="6">
        <v>9</v>
      </c>
      <c r="D770" s="46">
        <f t="shared" si="144"/>
        <v>2641.4463510800001</v>
      </c>
      <c r="E770" s="46">
        <f t="shared" si="145"/>
        <v>2641.4463510800001</v>
      </c>
      <c r="F770" s="46">
        <f t="shared" si="146"/>
        <v>2266.2063510799999</v>
      </c>
      <c r="G770" s="46">
        <f t="shared" si="147"/>
        <v>2641.4463510800001</v>
      </c>
      <c r="H770" s="46">
        <f t="shared" si="148"/>
        <v>2641.4463510800001</v>
      </c>
      <c r="I770" s="46">
        <f t="shared" si="149"/>
        <v>2266.2063510799999</v>
      </c>
      <c r="J770" s="46">
        <f t="shared" si="150"/>
        <v>2641.4463510800001</v>
      </c>
      <c r="K770" s="46">
        <f t="shared" si="151"/>
        <v>2641.4463510800001</v>
      </c>
      <c r="L770" s="46">
        <f t="shared" si="152"/>
        <v>2266.2063510799999</v>
      </c>
      <c r="M770" s="46">
        <f t="shared" si="153"/>
        <v>2641.4463510800001</v>
      </c>
      <c r="N770" s="46">
        <f t="shared" si="154"/>
        <v>2641.4463510800001</v>
      </c>
      <c r="O770" s="46">
        <f t="shared" si="155"/>
        <v>2266.2063510799999</v>
      </c>
      <c r="P770" s="46">
        <f>'Данные ком.оператора'!C771</f>
        <v>2074.2843497700001</v>
      </c>
    </row>
    <row r="771" spans="2:16" ht="15.75" x14ac:dyDescent="0.25">
      <c r="B771" s="34" t="str">
        <f>'Данные ком.оператора'!A772</f>
        <v>31.05.2024</v>
      </c>
      <c r="C771" s="6">
        <v>10</v>
      </c>
      <c r="D771" s="46">
        <f t="shared" si="144"/>
        <v>2720.47577138</v>
      </c>
      <c r="E771" s="46">
        <f t="shared" si="145"/>
        <v>2720.47577138</v>
      </c>
      <c r="F771" s="46">
        <f t="shared" si="146"/>
        <v>2345.2357713799997</v>
      </c>
      <c r="G771" s="46">
        <f t="shared" si="147"/>
        <v>2720.47577138</v>
      </c>
      <c r="H771" s="46">
        <f t="shared" si="148"/>
        <v>2720.47577138</v>
      </c>
      <c r="I771" s="46">
        <f t="shared" si="149"/>
        <v>2345.2357713799997</v>
      </c>
      <c r="J771" s="46">
        <f t="shared" si="150"/>
        <v>2720.47577138</v>
      </c>
      <c r="K771" s="46">
        <f t="shared" si="151"/>
        <v>2720.47577138</v>
      </c>
      <c r="L771" s="46">
        <f t="shared" si="152"/>
        <v>2345.2357713799997</v>
      </c>
      <c r="M771" s="46">
        <f t="shared" si="153"/>
        <v>2720.47577138</v>
      </c>
      <c r="N771" s="46">
        <f t="shared" si="154"/>
        <v>2720.47577138</v>
      </c>
      <c r="O771" s="46">
        <f t="shared" si="155"/>
        <v>2345.2357713799997</v>
      </c>
      <c r="P771" s="46">
        <f>'Данные ком.оператора'!C772</f>
        <v>2153.3137700699999</v>
      </c>
    </row>
    <row r="772" spans="2:16" ht="15.75" x14ac:dyDescent="0.25">
      <c r="B772" s="34" t="str">
        <f>'Данные ком.оператора'!A773</f>
        <v>31.05.2024</v>
      </c>
      <c r="C772" s="6">
        <v>11</v>
      </c>
      <c r="D772" s="46">
        <f t="shared" si="144"/>
        <v>2696.1974504300001</v>
      </c>
      <c r="E772" s="46">
        <f t="shared" si="145"/>
        <v>2696.1974504300001</v>
      </c>
      <c r="F772" s="46">
        <f t="shared" si="146"/>
        <v>2320.9574504299999</v>
      </c>
      <c r="G772" s="46">
        <f t="shared" si="147"/>
        <v>2696.1974504300001</v>
      </c>
      <c r="H772" s="46">
        <f t="shared" si="148"/>
        <v>2696.1974504300001</v>
      </c>
      <c r="I772" s="46">
        <f t="shared" si="149"/>
        <v>2320.9574504299999</v>
      </c>
      <c r="J772" s="46">
        <f t="shared" si="150"/>
        <v>2696.1974504300001</v>
      </c>
      <c r="K772" s="46">
        <f t="shared" si="151"/>
        <v>2696.1974504300001</v>
      </c>
      <c r="L772" s="46">
        <f t="shared" si="152"/>
        <v>2320.9574504299999</v>
      </c>
      <c r="M772" s="46">
        <f t="shared" si="153"/>
        <v>2696.1974504300001</v>
      </c>
      <c r="N772" s="46">
        <f t="shared" si="154"/>
        <v>2696.1974504300001</v>
      </c>
      <c r="O772" s="46">
        <f t="shared" si="155"/>
        <v>2320.9574504299999</v>
      </c>
      <c r="P772" s="46">
        <f>'Данные ком.оператора'!C773</f>
        <v>2129.0354491200001</v>
      </c>
    </row>
    <row r="773" spans="2:16" ht="15.75" x14ac:dyDescent="0.25">
      <c r="B773" s="34" t="str">
        <f>'Данные ком.оператора'!A774</f>
        <v>31.05.2024</v>
      </c>
      <c r="C773" s="6">
        <v>12</v>
      </c>
      <c r="D773" s="46">
        <f t="shared" si="144"/>
        <v>2673.2897012600001</v>
      </c>
      <c r="E773" s="46">
        <f t="shared" si="145"/>
        <v>2673.2897012600001</v>
      </c>
      <c r="F773" s="46">
        <f t="shared" si="146"/>
        <v>2298.0497012599999</v>
      </c>
      <c r="G773" s="46">
        <f t="shared" si="147"/>
        <v>2673.2897012600001</v>
      </c>
      <c r="H773" s="46">
        <f t="shared" si="148"/>
        <v>2673.2897012600001</v>
      </c>
      <c r="I773" s="46">
        <f t="shared" si="149"/>
        <v>2298.0497012599999</v>
      </c>
      <c r="J773" s="46">
        <f t="shared" si="150"/>
        <v>2673.2897012600001</v>
      </c>
      <c r="K773" s="46">
        <f t="shared" si="151"/>
        <v>2673.2897012600001</v>
      </c>
      <c r="L773" s="46">
        <f t="shared" si="152"/>
        <v>2298.0497012599999</v>
      </c>
      <c r="M773" s="46">
        <f t="shared" si="153"/>
        <v>2673.2897012600001</v>
      </c>
      <c r="N773" s="46">
        <f t="shared" si="154"/>
        <v>2673.2897012600001</v>
      </c>
      <c r="O773" s="46">
        <f t="shared" si="155"/>
        <v>2298.0497012599999</v>
      </c>
      <c r="P773" s="46">
        <f>'Данные ком.оператора'!C774</f>
        <v>2106.1276999500001</v>
      </c>
    </row>
    <row r="774" spans="2:16" ht="15.75" x14ac:dyDescent="0.25">
      <c r="B774" s="34" t="str">
        <f>'Данные ком.оператора'!A775</f>
        <v>31.05.2024</v>
      </c>
      <c r="C774" s="6">
        <v>13</v>
      </c>
      <c r="D774" s="46">
        <f t="shared" si="144"/>
        <v>2699.6706895299999</v>
      </c>
      <c r="E774" s="46">
        <f t="shared" si="145"/>
        <v>2699.6706895299999</v>
      </c>
      <c r="F774" s="46">
        <f t="shared" si="146"/>
        <v>2324.4306895299997</v>
      </c>
      <c r="G774" s="46">
        <f t="shared" si="147"/>
        <v>2699.6706895299999</v>
      </c>
      <c r="H774" s="46">
        <f t="shared" si="148"/>
        <v>2699.6706895299999</v>
      </c>
      <c r="I774" s="46">
        <f t="shared" si="149"/>
        <v>2324.4306895299997</v>
      </c>
      <c r="J774" s="46">
        <f t="shared" si="150"/>
        <v>2699.6706895299999</v>
      </c>
      <c r="K774" s="46">
        <f t="shared" si="151"/>
        <v>2699.6706895299999</v>
      </c>
      <c r="L774" s="46">
        <f t="shared" si="152"/>
        <v>2324.4306895299997</v>
      </c>
      <c r="M774" s="46">
        <f t="shared" si="153"/>
        <v>2699.6706895299999</v>
      </c>
      <c r="N774" s="46">
        <f t="shared" si="154"/>
        <v>2699.6706895299999</v>
      </c>
      <c r="O774" s="46">
        <f t="shared" si="155"/>
        <v>2324.4306895299997</v>
      </c>
      <c r="P774" s="46">
        <f>'Данные ком.оператора'!C775</f>
        <v>2132.5086882199998</v>
      </c>
    </row>
    <row r="775" spans="2:16" ht="15.75" x14ac:dyDescent="0.25">
      <c r="B775" s="34" t="str">
        <f>'Данные ком.оператора'!A776</f>
        <v>31.05.2024</v>
      </c>
      <c r="C775" s="6">
        <v>14</v>
      </c>
      <c r="D775" s="46">
        <f t="shared" si="144"/>
        <v>2741.6049432499999</v>
      </c>
      <c r="E775" s="46">
        <f t="shared" si="145"/>
        <v>2741.6049432499999</v>
      </c>
      <c r="F775" s="46">
        <f t="shared" si="146"/>
        <v>2366.3649432499997</v>
      </c>
      <c r="G775" s="46">
        <f t="shared" si="147"/>
        <v>2741.6049432499999</v>
      </c>
      <c r="H775" s="46">
        <f t="shared" si="148"/>
        <v>2741.6049432499999</v>
      </c>
      <c r="I775" s="46">
        <f t="shared" si="149"/>
        <v>2366.3649432499997</v>
      </c>
      <c r="J775" s="46">
        <f t="shared" si="150"/>
        <v>2741.6049432499999</v>
      </c>
      <c r="K775" s="46">
        <f t="shared" si="151"/>
        <v>2741.6049432499999</v>
      </c>
      <c r="L775" s="46">
        <f t="shared" si="152"/>
        <v>2366.3649432499997</v>
      </c>
      <c r="M775" s="46">
        <f t="shared" si="153"/>
        <v>2741.6049432499999</v>
      </c>
      <c r="N775" s="46">
        <f t="shared" si="154"/>
        <v>2741.6049432499999</v>
      </c>
      <c r="O775" s="46">
        <f t="shared" si="155"/>
        <v>2366.3649432499997</v>
      </c>
      <c r="P775" s="46">
        <f>'Данные ком.оператора'!C776</f>
        <v>2174.4429419399999</v>
      </c>
    </row>
    <row r="776" spans="2:16" ht="15.75" x14ac:dyDescent="0.25">
      <c r="B776" s="34" t="str">
        <f>'Данные ком.оператора'!A777</f>
        <v>31.05.2024</v>
      </c>
      <c r="C776" s="6">
        <v>15</v>
      </c>
      <c r="D776" s="46">
        <f t="shared" si="144"/>
        <v>2737.01351789</v>
      </c>
      <c r="E776" s="46">
        <f t="shared" si="145"/>
        <v>2737.01351789</v>
      </c>
      <c r="F776" s="46">
        <f t="shared" si="146"/>
        <v>2361.7735178899998</v>
      </c>
      <c r="G776" s="46">
        <f t="shared" si="147"/>
        <v>2737.01351789</v>
      </c>
      <c r="H776" s="46">
        <f t="shared" si="148"/>
        <v>2737.01351789</v>
      </c>
      <c r="I776" s="46">
        <f t="shared" si="149"/>
        <v>2361.7735178899998</v>
      </c>
      <c r="J776" s="46">
        <f t="shared" si="150"/>
        <v>2737.01351789</v>
      </c>
      <c r="K776" s="46">
        <f t="shared" si="151"/>
        <v>2737.01351789</v>
      </c>
      <c r="L776" s="46">
        <f t="shared" si="152"/>
        <v>2361.7735178899998</v>
      </c>
      <c r="M776" s="46">
        <f t="shared" si="153"/>
        <v>2737.01351789</v>
      </c>
      <c r="N776" s="46">
        <f t="shared" si="154"/>
        <v>2737.01351789</v>
      </c>
      <c r="O776" s="46">
        <f t="shared" si="155"/>
        <v>2361.7735178899998</v>
      </c>
      <c r="P776" s="46">
        <f>'Данные ком.оператора'!C777</f>
        <v>2169.85151658</v>
      </c>
    </row>
    <row r="777" spans="2:16" ht="15.75" x14ac:dyDescent="0.25">
      <c r="B777" s="34" t="str">
        <f>'Данные ком.оператора'!A778</f>
        <v>31.05.2024</v>
      </c>
      <c r="C777" s="6">
        <v>16</v>
      </c>
      <c r="D777" s="46">
        <f t="shared" si="144"/>
        <v>2717.5503968100002</v>
      </c>
      <c r="E777" s="46">
        <f t="shared" si="145"/>
        <v>2717.5503968100002</v>
      </c>
      <c r="F777" s="46">
        <f t="shared" si="146"/>
        <v>2342.3103968099999</v>
      </c>
      <c r="G777" s="46">
        <f t="shared" si="147"/>
        <v>2717.5503968100002</v>
      </c>
      <c r="H777" s="46">
        <f t="shared" si="148"/>
        <v>2717.5503968100002</v>
      </c>
      <c r="I777" s="46">
        <f t="shared" si="149"/>
        <v>2342.3103968099999</v>
      </c>
      <c r="J777" s="46">
        <f t="shared" si="150"/>
        <v>2717.5503968100002</v>
      </c>
      <c r="K777" s="46">
        <f t="shared" si="151"/>
        <v>2717.5503968100002</v>
      </c>
      <c r="L777" s="46">
        <f t="shared" si="152"/>
        <v>2342.3103968099999</v>
      </c>
      <c r="M777" s="46">
        <f t="shared" si="153"/>
        <v>2717.5503968100002</v>
      </c>
      <c r="N777" s="46">
        <f t="shared" si="154"/>
        <v>2717.5503968100002</v>
      </c>
      <c r="O777" s="46">
        <f t="shared" si="155"/>
        <v>2342.3103968099999</v>
      </c>
      <c r="P777" s="46">
        <f>'Данные ком.оператора'!C778</f>
        <v>2150.3883955000001</v>
      </c>
    </row>
    <row r="778" spans="2:16" ht="15.75" x14ac:dyDescent="0.25">
      <c r="B778" s="34" t="str">
        <f>'Данные ком.оператора'!A779</f>
        <v>31.05.2024</v>
      </c>
      <c r="C778" s="6">
        <v>17</v>
      </c>
      <c r="D778" s="46">
        <f t="shared" si="144"/>
        <v>2705.6914724100002</v>
      </c>
      <c r="E778" s="46">
        <f t="shared" si="145"/>
        <v>2705.6914724100002</v>
      </c>
      <c r="F778" s="46">
        <f t="shared" si="146"/>
        <v>2330.45147241</v>
      </c>
      <c r="G778" s="46">
        <f t="shared" si="147"/>
        <v>2705.6914724100002</v>
      </c>
      <c r="H778" s="46">
        <f t="shared" si="148"/>
        <v>2705.6914724100002</v>
      </c>
      <c r="I778" s="46">
        <f t="shared" si="149"/>
        <v>2330.45147241</v>
      </c>
      <c r="J778" s="46">
        <f t="shared" si="150"/>
        <v>2705.6914724100002</v>
      </c>
      <c r="K778" s="46">
        <f t="shared" si="151"/>
        <v>2705.6914724100002</v>
      </c>
      <c r="L778" s="46">
        <f t="shared" si="152"/>
        <v>2330.45147241</v>
      </c>
      <c r="M778" s="46">
        <f t="shared" si="153"/>
        <v>2705.6914724100002</v>
      </c>
      <c r="N778" s="46">
        <f t="shared" si="154"/>
        <v>2705.6914724100002</v>
      </c>
      <c r="O778" s="46">
        <f t="shared" si="155"/>
        <v>2330.45147241</v>
      </c>
      <c r="P778" s="46">
        <f>'Данные ком.оператора'!C779</f>
        <v>2138.5294711000001</v>
      </c>
    </row>
    <row r="779" spans="2:16" ht="15.75" x14ac:dyDescent="0.25">
      <c r="B779" s="34" t="str">
        <f>'Данные ком.оператора'!A780</f>
        <v>31.05.2024</v>
      </c>
      <c r="C779" s="6">
        <v>18</v>
      </c>
      <c r="D779" s="46">
        <f t="shared" si="144"/>
        <v>2696.03543485</v>
      </c>
      <c r="E779" s="46">
        <f t="shared" si="145"/>
        <v>2696.03543485</v>
      </c>
      <c r="F779" s="46">
        <f t="shared" si="146"/>
        <v>2320.7954348499998</v>
      </c>
      <c r="G779" s="46">
        <f t="shared" si="147"/>
        <v>2696.03543485</v>
      </c>
      <c r="H779" s="46">
        <f t="shared" si="148"/>
        <v>2696.03543485</v>
      </c>
      <c r="I779" s="46">
        <f t="shared" si="149"/>
        <v>2320.7954348499998</v>
      </c>
      <c r="J779" s="46">
        <f t="shared" si="150"/>
        <v>2696.03543485</v>
      </c>
      <c r="K779" s="46">
        <f t="shared" si="151"/>
        <v>2696.03543485</v>
      </c>
      <c r="L779" s="46">
        <f t="shared" si="152"/>
        <v>2320.7954348499998</v>
      </c>
      <c r="M779" s="46">
        <f t="shared" si="153"/>
        <v>2696.03543485</v>
      </c>
      <c r="N779" s="46">
        <f t="shared" si="154"/>
        <v>2696.03543485</v>
      </c>
      <c r="O779" s="46">
        <f t="shared" si="155"/>
        <v>2320.7954348499998</v>
      </c>
      <c r="P779" s="46">
        <f>'Данные ком.оператора'!C780</f>
        <v>2128.87343354</v>
      </c>
    </row>
    <row r="780" spans="2:16" ht="15.75" x14ac:dyDescent="0.25">
      <c r="B780" s="34" t="str">
        <f>'Данные ком.оператора'!A781</f>
        <v>31.05.2024</v>
      </c>
      <c r="C780" s="6">
        <v>19</v>
      </c>
      <c r="D780" s="46">
        <f t="shared" si="144"/>
        <v>2700.7601563900002</v>
      </c>
      <c r="E780" s="46">
        <f t="shared" si="145"/>
        <v>2700.7601563900002</v>
      </c>
      <c r="F780" s="46">
        <f t="shared" si="146"/>
        <v>2325.52015639</v>
      </c>
      <c r="G780" s="46">
        <f t="shared" si="147"/>
        <v>2700.7601563900002</v>
      </c>
      <c r="H780" s="46">
        <f t="shared" si="148"/>
        <v>2700.7601563900002</v>
      </c>
      <c r="I780" s="46">
        <f t="shared" si="149"/>
        <v>2325.52015639</v>
      </c>
      <c r="J780" s="46">
        <f t="shared" si="150"/>
        <v>2700.7601563900002</v>
      </c>
      <c r="K780" s="46">
        <f t="shared" si="151"/>
        <v>2700.7601563900002</v>
      </c>
      <c r="L780" s="46">
        <f t="shared" si="152"/>
        <v>2325.52015639</v>
      </c>
      <c r="M780" s="46">
        <f t="shared" si="153"/>
        <v>2700.7601563900002</v>
      </c>
      <c r="N780" s="46">
        <f t="shared" si="154"/>
        <v>2700.7601563900002</v>
      </c>
      <c r="O780" s="46">
        <f t="shared" si="155"/>
        <v>2325.52015639</v>
      </c>
      <c r="P780" s="46">
        <f>'Данные ком.оператора'!C781</f>
        <v>2133.5981550800002</v>
      </c>
    </row>
    <row r="781" spans="2:16" ht="15.75" x14ac:dyDescent="0.25">
      <c r="B781" s="34" t="str">
        <f>'Данные ком.оператора'!A782</f>
        <v>31.05.2024</v>
      </c>
      <c r="C781" s="6">
        <v>20</v>
      </c>
      <c r="D781" s="46">
        <f t="shared" si="144"/>
        <v>2655.1621847500001</v>
      </c>
      <c r="E781" s="46">
        <f t="shared" si="145"/>
        <v>2655.1621847500001</v>
      </c>
      <c r="F781" s="46">
        <f t="shared" si="146"/>
        <v>2279.9221847499998</v>
      </c>
      <c r="G781" s="46">
        <f t="shared" si="147"/>
        <v>2655.1621847500001</v>
      </c>
      <c r="H781" s="46">
        <f t="shared" si="148"/>
        <v>2655.1621847500001</v>
      </c>
      <c r="I781" s="46">
        <f t="shared" si="149"/>
        <v>2279.9221847499998</v>
      </c>
      <c r="J781" s="46">
        <f t="shared" si="150"/>
        <v>2655.1621847500001</v>
      </c>
      <c r="K781" s="46">
        <f t="shared" si="151"/>
        <v>2655.1621847500001</v>
      </c>
      <c r="L781" s="46">
        <f t="shared" si="152"/>
        <v>2279.9221847499998</v>
      </c>
      <c r="M781" s="46">
        <f t="shared" si="153"/>
        <v>2655.1621847500001</v>
      </c>
      <c r="N781" s="46">
        <f t="shared" si="154"/>
        <v>2655.1621847500001</v>
      </c>
      <c r="O781" s="46">
        <f t="shared" si="155"/>
        <v>2279.9221847499998</v>
      </c>
      <c r="P781" s="46">
        <f>'Данные ком.оператора'!C782</f>
        <v>2088.00018344</v>
      </c>
    </row>
    <row r="782" spans="2:16" ht="15.75" x14ac:dyDescent="0.25">
      <c r="B782" s="34" t="str">
        <f>'Данные ком.оператора'!A783</f>
        <v>31.05.2024</v>
      </c>
      <c r="C782" s="6">
        <v>21</v>
      </c>
      <c r="D782" s="46">
        <f t="shared" si="144"/>
        <v>2657.87779095</v>
      </c>
      <c r="E782" s="46">
        <f t="shared" si="145"/>
        <v>2657.87779095</v>
      </c>
      <c r="F782" s="46">
        <f t="shared" si="146"/>
        <v>2282.6377909499997</v>
      </c>
      <c r="G782" s="46">
        <f t="shared" si="147"/>
        <v>2657.87779095</v>
      </c>
      <c r="H782" s="46">
        <f t="shared" si="148"/>
        <v>2657.87779095</v>
      </c>
      <c r="I782" s="46">
        <f t="shared" si="149"/>
        <v>2282.6377909499997</v>
      </c>
      <c r="J782" s="46">
        <f t="shared" si="150"/>
        <v>2657.87779095</v>
      </c>
      <c r="K782" s="46">
        <f t="shared" si="151"/>
        <v>2657.87779095</v>
      </c>
      <c r="L782" s="46">
        <f t="shared" si="152"/>
        <v>2282.6377909499997</v>
      </c>
      <c r="M782" s="46">
        <f t="shared" si="153"/>
        <v>2657.87779095</v>
      </c>
      <c r="N782" s="46">
        <f t="shared" si="154"/>
        <v>2657.87779095</v>
      </c>
      <c r="O782" s="46">
        <f t="shared" si="155"/>
        <v>2282.6377909499997</v>
      </c>
      <c r="P782" s="46">
        <f>'Данные ком.оператора'!C783</f>
        <v>2090.7157896399999</v>
      </c>
    </row>
    <row r="783" spans="2:16" ht="15.75" x14ac:dyDescent="0.25">
      <c r="B783" s="34" t="str">
        <f>'Данные ком.оператора'!A784</f>
        <v>31.05.2024</v>
      </c>
      <c r="C783" s="6">
        <v>22</v>
      </c>
      <c r="D783" s="46">
        <f t="shared" si="144"/>
        <v>2687.7479805100002</v>
      </c>
      <c r="E783" s="46">
        <f t="shared" si="145"/>
        <v>2687.7479805100002</v>
      </c>
      <c r="F783" s="46">
        <f t="shared" si="146"/>
        <v>2312.5079805099999</v>
      </c>
      <c r="G783" s="46">
        <f t="shared" si="147"/>
        <v>2687.7479805100002</v>
      </c>
      <c r="H783" s="46">
        <f t="shared" si="148"/>
        <v>2687.7479805100002</v>
      </c>
      <c r="I783" s="46">
        <f t="shared" si="149"/>
        <v>2312.5079805099999</v>
      </c>
      <c r="J783" s="46">
        <f t="shared" si="150"/>
        <v>2687.7479805100002</v>
      </c>
      <c r="K783" s="46">
        <f t="shared" si="151"/>
        <v>2687.7479805100002</v>
      </c>
      <c r="L783" s="46">
        <f t="shared" si="152"/>
        <v>2312.5079805099999</v>
      </c>
      <c r="M783" s="46">
        <f t="shared" si="153"/>
        <v>2687.7479805100002</v>
      </c>
      <c r="N783" s="46">
        <f t="shared" si="154"/>
        <v>2687.7479805100002</v>
      </c>
      <c r="O783" s="46">
        <f t="shared" si="155"/>
        <v>2312.5079805099999</v>
      </c>
      <c r="P783" s="46">
        <f>'Данные ком.оператора'!C784</f>
        <v>2120.5859792000001</v>
      </c>
    </row>
    <row r="784" spans="2:16" ht="15.75" x14ac:dyDescent="0.25">
      <c r="B784" s="34" t="str">
        <f>'Данные ком.оператора'!A785</f>
        <v>31.05.2024</v>
      </c>
      <c r="C784" s="6">
        <v>23</v>
      </c>
      <c r="D784" s="46">
        <f t="shared" si="144"/>
        <v>2626.7340118299999</v>
      </c>
      <c r="E784" s="46">
        <f t="shared" si="145"/>
        <v>2626.7340118299999</v>
      </c>
      <c r="F784" s="46">
        <f t="shared" si="146"/>
        <v>2251.4940118299996</v>
      </c>
      <c r="G784" s="46">
        <f t="shared" si="147"/>
        <v>2626.7340118299999</v>
      </c>
      <c r="H784" s="46">
        <f t="shared" si="148"/>
        <v>2626.7340118299999</v>
      </c>
      <c r="I784" s="46">
        <f t="shared" si="149"/>
        <v>2251.4940118299996</v>
      </c>
      <c r="J784" s="46">
        <f t="shared" si="150"/>
        <v>2626.7340118299999</v>
      </c>
      <c r="K784" s="46">
        <f t="shared" si="151"/>
        <v>2626.7340118299999</v>
      </c>
      <c r="L784" s="46">
        <f t="shared" si="152"/>
        <v>2251.4940118299996</v>
      </c>
      <c r="M784" s="46">
        <f t="shared" si="153"/>
        <v>2626.7340118299999</v>
      </c>
      <c r="N784" s="46">
        <f t="shared" si="154"/>
        <v>2626.7340118299999</v>
      </c>
      <c r="O784" s="46">
        <f t="shared" si="155"/>
        <v>2251.4940118299996</v>
      </c>
      <c r="P784" s="46">
        <f>'Данные ком.оператора'!C785</f>
        <v>2059.5720105199998</v>
      </c>
    </row>
    <row r="785" spans="2:16" ht="15.75" x14ac:dyDescent="0.25">
      <c r="B785" s="34" t="str">
        <f>'Данные ком.оператора'!A786</f>
        <v>31.05.2024</v>
      </c>
      <c r="C785" s="6">
        <v>24</v>
      </c>
      <c r="D785" s="46">
        <f t="shared" si="144"/>
        <v>2611.0853692599999</v>
      </c>
      <c r="E785" s="46">
        <f t="shared" si="145"/>
        <v>2611.0853692599999</v>
      </c>
      <c r="F785" s="46">
        <f t="shared" si="146"/>
        <v>2235.8453692600001</v>
      </c>
      <c r="G785" s="46">
        <f t="shared" si="147"/>
        <v>2611.0853692600003</v>
      </c>
      <c r="H785" s="46">
        <f t="shared" si="148"/>
        <v>2611.0853692600003</v>
      </c>
      <c r="I785" s="46">
        <f t="shared" si="149"/>
        <v>2235.8453692600001</v>
      </c>
      <c r="J785" s="46">
        <f t="shared" si="150"/>
        <v>2611.0853692600003</v>
      </c>
      <c r="K785" s="46">
        <f t="shared" si="151"/>
        <v>2611.0853692600003</v>
      </c>
      <c r="L785" s="46">
        <f t="shared" si="152"/>
        <v>2235.8453692600001</v>
      </c>
      <c r="M785" s="46">
        <f t="shared" si="153"/>
        <v>2611.0853692600003</v>
      </c>
      <c r="N785" s="46">
        <f t="shared" si="154"/>
        <v>2611.0853692600003</v>
      </c>
      <c r="O785" s="46">
        <f t="shared" si="155"/>
        <v>2235.8453692600001</v>
      </c>
      <c r="P785" s="46">
        <f>'Данные ком.оператора'!C786</f>
        <v>2043.9233679500001</v>
      </c>
    </row>
    <row r="786" spans="2:16" ht="81.75" customHeight="1" x14ac:dyDescent="0.25">
      <c r="B786" s="199" t="s">
        <v>140</v>
      </c>
      <c r="C786" s="199"/>
      <c r="D786" s="122">
        <f>AVERAGE(D42:D785)</f>
        <v>2653.2128406548914</v>
      </c>
      <c r="E786" s="122">
        <f t="shared" ref="E786:O786" si="156">AVERAGE(E42:E785)</f>
        <v>2653.2128406548914</v>
      </c>
      <c r="F786" s="122">
        <f t="shared" si="156"/>
        <v>2277.9728406548893</v>
      </c>
      <c r="G786" s="122">
        <f t="shared" si="156"/>
        <v>2653.2128406548914</v>
      </c>
      <c r="H786" s="122">
        <f t="shared" si="156"/>
        <v>2653.2128406548914</v>
      </c>
      <c r="I786" s="122">
        <f t="shared" si="156"/>
        <v>2277.9728406548893</v>
      </c>
      <c r="J786" s="122">
        <f t="shared" si="156"/>
        <v>2653.2128406548914</v>
      </c>
      <c r="K786" s="122">
        <f t="shared" si="156"/>
        <v>2653.2128406548914</v>
      </c>
      <c r="L786" s="122">
        <f t="shared" si="156"/>
        <v>2277.9728406548893</v>
      </c>
      <c r="M786" s="122">
        <f t="shared" si="156"/>
        <v>2653.2128406548914</v>
      </c>
      <c r="N786" s="122">
        <f t="shared" si="156"/>
        <v>2653.2128406548914</v>
      </c>
      <c r="O786" s="122">
        <f t="shared" si="156"/>
        <v>2277.9728406548893</v>
      </c>
      <c r="P786" s="122">
        <f>AVERAGE(P42:P785)</f>
        <v>2086.0508393448949</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A33" zoomScale="90" zoomScaleNormal="90" zoomScaleSheetLayoutView="90" workbookViewId="0">
      <selection activeCell="G37" sqref="G37"/>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9" customFormat="1" ht="23.25" x14ac:dyDescent="0.35">
      <c r="A5" s="116" t="s">
        <v>34</v>
      </c>
      <c r="B5" s="117"/>
      <c r="C5" s="131" t="str">
        <f>'Конечная РЦ 1ЦК'!C5</f>
        <v>май 2024 года</v>
      </c>
      <c r="D5" s="118"/>
      <c r="E5" s="54"/>
    </row>
    <row r="7" spans="1:7" s="25" customFormat="1" ht="21" x14ac:dyDescent="0.35">
      <c r="A7" s="25" t="s">
        <v>115</v>
      </c>
    </row>
    <row r="8" spans="1:7" x14ac:dyDescent="0.25">
      <c r="A8" t="s">
        <v>117</v>
      </c>
    </row>
    <row r="9" spans="1:7" x14ac:dyDescent="0.25">
      <c r="A9" t="s">
        <v>116</v>
      </c>
    </row>
    <row r="11" spans="1:7" ht="15.75" x14ac:dyDescent="0.25">
      <c r="A11" s="26" t="s">
        <v>104</v>
      </c>
    </row>
    <row r="13" spans="1:7" s="11" customFormat="1" ht="25.5" x14ac:dyDescent="0.2">
      <c r="A13" s="14" t="s">
        <v>37</v>
      </c>
      <c r="B13" s="152" t="s">
        <v>35</v>
      </c>
      <c r="C13" s="152"/>
      <c r="D13" s="152"/>
      <c r="E13" s="10" t="s">
        <v>91</v>
      </c>
      <c r="F13" s="10" t="s">
        <v>36</v>
      </c>
      <c r="G13" s="14" t="s">
        <v>71</v>
      </c>
    </row>
    <row r="14" spans="1:7" s="31" customFormat="1" ht="60" customHeight="1" x14ac:dyDescent="0.25">
      <c r="A14" s="28" t="s">
        <v>16</v>
      </c>
      <c r="B14" s="195" t="s">
        <v>118</v>
      </c>
      <c r="C14" s="196"/>
      <c r="D14" s="197"/>
      <c r="E14" s="29"/>
      <c r="F14" s="30" t="s">
        <v>62</v>
      </c>
      <c r="G14" s="30" t="s">
        <v>120</v>
      </c>
    </row>
    <row r="15" spans="1:7" ht="90" customHeight="1" x14ac:dyDescent="0.25">
      <c r="A15" s="17" t="s">
        <v>19</v>
      </c>
      <c r="B15" s="149" t="s">
        <v>119</v>
      </c>
      <c r="C15" s="150"/>
      <c r="D15" s="151"/>
      <c r="E15" s="18"/>
      <c r="F15" s="19" t="s">
        <v>62</v>
      </c>
      <c r="G15" s="27" t="s">
        <v>120</v>
      </c>
    </row>
    <row r="16" spans="1:7" ht="30" customHeight="1" x14ac:dyDescent="0.25">
      <c r="A16" s="17" t="s">
        <v>96</v>
      </c>
      <c r="B16" s="149" t="s">
        <v>93</v>
      </c>
      <c r="C16" s="150"/>
      <c r="D16" s="151"/>
      <c r="E16" s="18"/>
      <c r="F16" s="19" t="s">
        <v>62</v>
      </c>
      <c r="G16" s="47">
        <v>0</v>
      </c>
    </row>
    <row r="17" spans="1:10" ht="60" customHeight="1" x14ac:dyDescent="0.25">
      <c r="A17" s="6"/>
      <c r="B17" s="153" t="s">
        <v>99</v>
      </c>
      <c r="C17" s="154"/>
      <c r="D17" s="155"/>
      <c r="E17" s="9"/>
      <c r="F17" s="8" t="s">
        <v>100</v>
      </c>
      <c r="G17" s="46">
        <v>0</v>
      </c>
    </row>
    <row r="18" spans="1:10" ht="164.25" customHeight="1" x14ac:dyDescent="0.25">
      <c r="A18" s="6"/>
      <c r="B18" s="153" t="s">
        <v>148</v>
      </c>
      <c r="C18" s="154"/>
      <c r="D18" s="155"/>
      <c r="E18" s="9"/>
      <c r="F18" s="8" t="s">
        <v>62</v>
      </c>
      <c r="G18" s="46">
        <v>0</v>
      </c>
    </row>
    <row r="19" spans="1:10" x14ac:dyDescent="0.25">
      <c r="A19" s="32"/>
    </row>
    <row r="20" spans="1:10" ht="30" customHeight="1" x14ac:dyDescent="0.25">
      <c r="A20" s="32"/>
      <c r="B20" s="147"/>
      <c r="C20" s="147"/>
      <c r="D20" s="147"/>
      <c r="E20" s="23"/>
      <c r="F20" s="13"/>
      <c r="G20" s="152" t="s">
        <v>29</v>
      </c>
      <c r="H20" s="152"/>
      <c r="I20" s="152"/>
      <c r="J20" s="152"/>
    </row>
    <row r="21" spans="1:10" ht="30" customHeight="1" x14ac:dyDescent="0.25">
      <c r="A21" s="32"/>
      <c r="B21" s="147"/>
      <c r="C21" s="147"/>
      <c r="D21" s="147"/>
      <c r="E21" s="23"/>
      <c r="F21" s="13"/>
      <c r="G21" s="10" t="s">
        <v>30</v>
      </c>
      <c r="H21" s="10" t="s">
        <v>31</v>
      </c>
      <c r="I21" s="10" t="s">
        <v>32</v>
      </c>
      <c r="J21" s="10" t="s">
        <v>33</v>
      </c>
    </row>
    <row r="22" spans="1:10" ht="78" customHeight="1" x14ac:dyDescent="0.25">
      <c r="A22" s="17" t="s">
        <v>97</v>
      </c>
      <c r="B22" s="159" t="s">
        <v>150</v>
      </c>
      <c r="C22" s="159"/>
      <c r="D22" s="159"/>
      <c r="E22" s="24"/>
      <c r="F22" s="19" t="s">
        <v>62</v>
      </c>
      <c r="G22" s="47"/>
      <c r="H22" s="47"/>
      <c r="I22" s="47"/>
      <c r="J22" s="47"/>
    </row>
    <row r="23" spans="1:10" x14ac:dyDescent="0.25">
      <c r="A23" s="32"/>
    </row>
    <row r="24" spans="1:10" ht="60" customHeight="1" x14ac:dyDescent="0.25">
      <c r="A24" s="17" t="s">
        <v>98</v>
      </c>
      <c r="B24" s="149" t="s">
        <v>94</v>
      </c>
      <c r="C24" s="150"/>
      <c r="D24" s="151"/>
      <c r="E24" s="18"/>
      <c r="F24" s="19" t="s">
        <v>62</v>
      </c>
      <c r="G24" s="47">
        <f>'Конечная РЦ 1ЦК'!G51</f>
        <v>4.3020013099999996</v>
      </c>
    </row>
    <row r="25" spans="1:10" x14ac:dyDescent="0.25">
      <c r="A25" s="32"/>
    </row>
    <row r="26" spans="1:10" ht="30" customHeight="1" x14ac:dyDescent="0.25">
      <c r="A26" s="32"/>
      <c r="B26" s="147"/>
      <c r="C26" s="147"/>
      <c r="D26" s="147"/>
      <c r="E26" s="23"/>
      <c r="F26" s="13"/>
      <c r="G26" s="152" t="s">
        <v>95</v>
      </c>
      <c r="H26" s="152"/>
      <c r="I26" s="152"/>
      <c r="J26" s="57"/>
    </row>
    <row r="27" spans="1:10" ht="30" customHeight="1" x14ac:dyDescent="0.25">
      <c r="A27" s="32"/>
      <c r="B27" s="147"/>
      <c r="C27" s="147"/>
      <c r="D27" s="147"/>
      <c r="E27" s="23"/>
      <c r="F27" s="13"/>
      <c r="G27" s="10" t="s">
        <v>143</v>
      </c>
      <c r="H27" s="10" t="s">
        <v>17</v>
      </c>
      <c r="I27" s="10" t="s">
        <v>18</v>
      </c>
    </row>
    <row r="28" spans="1:10" ht="60" customHeight="1" x14ac:dyDescent="0.25">
      <c r="A28" s="17" t="s">
        <v>107</v>
      </c>
      <c r="B28" s="149" t="s">
        <v>171</v>
      </c>
      <c r="C28" s="150"/>
      <c r="D28" s="151"/>
      <c r="E28" s="18"/>
      <c r="F28" s="19" t="s">
        <v>62</v>
      </c>
      <c r="G28" s="47">
        <f>'Конечная РЦ 1ЦК'!G55</f>
        <v>562.86</v>
      </c>
      <c r="H28" s="47">
        <f>'Конечная РЦ 1ЦК'!H55</f>
        <v>562.86</v>
      </c>
      <c r="I28" s="47">
        <f>'Конечная РЦ 1ЦК'!I55</f>
        <v>187.62</v>
      </c>
    </row>
    <row r="29" spans="1:10" x14ac:dyDescent="0.25">
      <c r="A29" s="32"/>
    </row>
    <row r="30" spans="1:10" ht="30" customHeight="1" x14ac:dyDescent="0.25">
      <c r="A30" s="32"/>
      <c r="B30" s="147"/>
      <c r="C30" s="147"/>
      <c r="D30" s="147"/>
      <c r="E30" s="23"/>
      <c r="F30" s="13"/>
      <c r="G30" s="152" t="s">
        <v>95</v>
      </c>
      <c r="H30" s="152"/>
      <c r="I30" s="152"/>
      <c r="J30" s="57"/>
    </row>
    <row r="31" spans="1:10" ht="30" customHeight="1" x14ac:dyDescent="0.25">
      <c r="A31" s="32"/>
      <c r="B31" s="147"/>
      <c r="C31" s="147"/>
      <c r="D31" s="147"/>
      <c r="E31" s="23"/>
      <c r="F31" s="13"/>
      <c r="G31" s="10" t="s">
        <v>143</v>
      </c>
      <c r="H31" s="10" t="s">
        <v>17</v>
      </c>
      <c r="I31" s="10" t="s">
        <v>18</v>
      </c>
    </row>
    <row r="32" spans="1:10" s="31" customFormat="1" ht="45" customHeight="1" x14ac:dyDescent="0.25">
      <c r="A32" s="28" t="s">
        <v>20</v>
      </c>
      <c r="B32" s="195" t="s">
        <v>121</v>
      </c>
      <c r="C32" s="196"/>
      <c r="D32" s="197"/>
      <c r="E32" s="29"/>
      <c r="F32" s="48" t="s">
        <v>82</v>
      </c>
      <c r="G32" s="49">
        <f>G33</f>
        <v>687346.79487179487</v>
      </c>
      <c r="H32" s="49">
        <f>G33</f>
        <v>687346.79487179487</v>
      </c>
      <c r="I32" s="49">
        <f>G33</f>
        <v>687346.79487179487</v>
      </c>
    </row>
    <row r="33" spans="1:20" ht="45" customHeight="1" x14ac:dyDescent="0.25">
      <c r="A33" s="17" t="s">
        <v>21</v>
      </c>
      <c r="B33" s="149" t="s">
        <v>109</v>
      </c>
      <c r="C33" s="150"/>
      <c r="D33" s="151"/>
      <c r="E33" s="18"/>
      <c r="F33" s="19" t="s">
        <v>82</v>
      </c>
      <c r="G33" s="198">
        <f>'Конечная РЦ 1ЦК'!G21</f>
        <v>687346.79487179487</v>
      </c>
      <c r="H33" s="198"/>
      <c r="I33" s="198"/>
      <c r="J33" s="58"/>
    </row>
    <row r="34" spans="1:20" x14ac:dyDescent="0.25">
      <c r="A34" s="32"/>
    </row>
    <row r="35" spans="1:20" ht="30" customHeight="1" x14ac:dyDescent="0.25">
      <c r="A35" s="32"/>
      <c r="B35" s="147"/>
      <c r="C35" s="147"/>
      <c r="D35" s="147"/>
      <c r="E35" s="23"/>
      <c r="F35" s="13"/>
      <c r="G35" s="152" t="s">
        <v>29</v>
      </c>
      <c r="H35" s="152"/>
      <c r="I35" s="152"/>
      <c r="J35" s="152"/>
    </row>
    <row r="36" spans="1:20" ht="30" customHeight="1" x14ac:dyDescent="0.25">
      <c r="A36" s="32"/>
      <c r="B36" s="147"/>
      <c r="C36" s="147"/>
      <c r="D36" s="147"/>
      <c r="E36" s="23"/>
      <c r="F36" s="13"/>
      <c r="G36" s="10" t="s">
        <v>30</v>
      </c>
      <c r="H36" s="10" t="s">
        <v>31</v>
      </c>
      <c r="I36" s="10" t="s">
        <v>32</v>
      </c>
      <c r="J36" s="10" t="s">
        <v>33</v>
      </c>
    </row>
    <row r="37" spans="1:20" s="31" customFormat="1" ht="90" customHeight="1" x14ac:dyDescent="0.25">
      <c r="A37" s="28" t="s">
        <v>22</v>
      </c>
      <c r="B37" s="195" t="s">
        <v>124</v>
      </c>
      <c r="C37" s="196"/>
      <c r="D37" s="197"/>
      <c r="E37" s="29"/>
      <c r="F37" s="30" t="s">
        <v>82</v>
      </c>
      <c r="G37" s="49">
        <f>G38</f>
        <v>1122195.45</v>
      </c>
      <c r="H37" s="49">
        <f>H38</f>
        <v>1293624.45</v>
      </c>
      <c r="I37" s="49">
        <f>I38</f>
        <v>1378144.82</v>
      </c>
      <c r="J37" s="49">
        <f>J38</f>
        <v>1474989.64</v>
      </c>
    </row>
    <row r="38" spans="1:20" ht="75" customHeight="1" x14ac:dyDescent="0.25">
      <c r="A38" s="17" t="s">
        <v>23</v>
      </c>
      <c r="B38" s="149" t="s">
        <v>122</v>
      </c>
      <c r="C38" s="150"/>
      <c r="D38" s="151"/>
      <c r="E38" s="18"/>
      <c r="F38" s="19" t="s">
        <v>82</v>
      </c>
      <c r="G38" s="50">
        <v>1122195.45</v>
      </c>
      <c r="H38" s="50">
        <v>1293624.45</v>
      </c>
      <c r="I38" s="50">
        <v>1378144.82</v>
      </c>
      <c r="J38" s="50">
        <v>1474989.64</v>
      </c>
    </row>
    <row r="39" spans="1:20" x14ac:dyDescent="0.25">
      <c r="T39" s="33"/>
    </row>
    <row r="40" spans="1:20" x14ac:dyDescent="0.25">
      <c r="T40" s="33"/>
    </row>
    <row r="41" spans="1:20" ht="18.75" x14ac:dyDescent="0.3">
      <c r="P41" s="36" t="s">
        <v>125</v>
      </c>
    </row>
    <row r="42" spans="1:20" ht="15.75" x14ac:dyDescent="0.25">
      <c r="A42" s="26" t="s">
        <v>123</v>
      </c>
    </row>
    <row r="43" spans="1:20" ht="15.75" x14ac:dyDescent="0.25">
      <c r="A43" s="26"/>
      <c r="P43" s="12" t="s">
        <v>112</v>
      </c>
    </row>
    <row r="44" spans="1:20" ht="55.5" customHeight="1" x14ac:dyDescent="0.25">
      <c r="D44" s="191" t="s">
        <v>29</v>
      </c>
      <c r="E44" s="192"/>
      <c r="F44" s="192"/>
      <c r="G44" s="192"/>
      <c r="H44" s="192"/>
      <c r="I44" s="192"/>
      <c r="J44" s="192"/>
      <c r="K44" s="192"/>
      <c r="L44" s="192"/>
      <c r="M44" s="192"/>
      <c r="N44" s="192"/>
      <c r="O44" s="193"/>
      <c r="P44" s="200" t="s">
        <v>111</v>
      </c>
    </row>
    <row r="45" spans="1:20" ht="55.5" customHeight="1" x14ac:dyDescent="0.25">
      <c r="B45" s="188" t="s">
        <v>1</v>
      </c>
      <c r="C45" s="188" t="s">
        <v>2</v>
      </c>
      <c r="D45" s="191" t="s">
        <v>30</v>
      </c>
      <c r="E45" s="192"/>
      <c r="F45" s="193"/>
      <c r="G45" s="191" t="s">
        <v>31</v>
      </c>
      <c r="H45" s="192"/>
      <c r="I45" s="193"/>
      <c r="J45" s="191" t="s">
        <v>32</v>
      </c>
      <c r="K45" s="192"/>
      <c r="L45" s="193"/>
      <c r="M45" s="191" t="s">
        <v>33</v>
      </c>
      <c r="N45" s="192"/>
      <c r="O45" s="193"/>
      <c r="P45" s="200"/>
    </row>
    <row r="46" spans="1:20" ht="55.5" customHeight="1" x14ac:dyDescent="0.25">
      <c r="B46" s="189"/>
      <c r="C46" s="189"/>
      <c r="D46" s="177" t="s">
        <v>95</v>
      </c>
      <c r="E46" s="178"/>
      <c r="F46" s="179"/>
      <c r="G46" s="177" t="s">
        <v>95</v>
      </c>
      <c r="H46" s="178"/>
      <c r="I46" s="179"/>
      <c r="J46" s="177" t="s">
        <v>95</v>
      </c>
      <c r="K46" s="178"/>
      <c r="L46" s="179"/>
      <c r="M46" s="177" t="s">
        <v>95</v>
      </c>
      <c r="N46" s="178"/>
      <c r="O46" s="179"/>
      <c r="P46" s="200"/>
    </row>
    <row r="47" spans="1:20" ht="55.5" customHeight="1" x14ac:dyDescent="0.25">
      <c r="B47" s="190"/>
      <c r="C47" s="190"/>
      <c r="D47" s="10" t="s">
        <v>143</v>
      </c>
      <c r="E47" s="10" t="s">
        <v>17</v>
      </c>
      <c r="F47" s="10" t="s">
        <v>18</v>
      </c>
      <c r="G47" s="10" t="s">
        <v>143</v>
      </c>
      <c r="H47" s="10" t="s">
        <v>17</v>
      </c>
      <c r="I47" s="10" t="s">
        <v>18</v>
      </c>
      <c r="J47" s="10" t="s">
        <v>143</v>
      </c>
      <c r="K47" s="10" t="s">
        <v>17</v>
      </c>
      <c r="L47" s="10" t="s">
        <v>18</v>
      </c>
      <c r="M47" s="10" t="s">
        <v>143</v>
      </c>
      <c r="N47" s="10" t="s">
        <v>17</v>
      </c>
      <c r="O47" s="10" t="s">
        <v>18</v>
      </c>
      <c r="P47" s="200"/>
    </row>
    <row r="48" spans="1:20" s="32" customFormat="1" ht="15.75" x14ac:dyDescent="0.25">
      <c r="B48" s="34" t="str">
        <f>'Данные ком.оператора'!A43</f>
        <v>01.05.2024</v>
      </c>
      <c r="C48" s="6">
        <v>1</v>
      </c>
      <c r="D48" s="46">
        <f>P48+$G$22+$G$24+$G$28</f>
        <v>2589.3134461099999</v>
      </c>
      <c r="E48" s="46">
        <f>P48+$G$22+$H$28+$G$24</f>
        <v>2589.3134461099999</v>
      </c>
      <c r="F48" s="46">
        <f>P48+$G$22+$I$28+$G$24</f>
        <v>2214.0734461100001</v>
      </c>
      <c r="G48" s="46">
        <f>P48+$H$22+$G$24+$G$28</f>
        <v>2589.3134461099999</v>
      </c>
      <c r="H48" s="46">
        <f>P48+$H$22+$G$24+$H$28</f>
        <v>2589.3134461099999</v>
      </c>
      <c r="I48" s="46">
        <f>P48+$H$22+$G$24+$I$28</f>
        <v>2214.0734461100001</v>
      </c>
      <c r="J48" s="46">
        <f>P48+$I$22+$G$24+$G$28</f>
        <v>2589.3134461099999</v>
      </c>
      <c r="K48" s="46">
        <f>P48+$I$22+$G$24+$H$28</f>
        <v>2589.3134461099999</v>
      </c>
      <c r="L48" s="46">
        <f>P48+$I$22+$G$24+$I$28</f>
        <v>2214.0734461100001</v>
      </c>
      <c r="M48" s="46">
        <f>P48+$J$22+$G$24+$G$28</f>
        <v>2589.3134461099999</v>
      </c>
      <c r="N48" s="46">
        <f>P48+$J$22+$G$24+$H$28</f>
        <v>2589.3134461099999</v>
      </c>
      <c r="O48" s="46">
        <f>P48+$J$22+$G$24+$I$28</f>
        <v>2214.0734461100001</v>
      </c>
      <c r="P48" s="46">
        <f>'Данные ком.оператора'!C43</f>
        <v>2022.1514448</v>
      </c>
    </row>
    <row r="49" spans="2:16" s="32" customFormat="1" ht="15.75" x14ac:dyDescent="0.25">
      <c r="B49" s="34" t="str">
        <f>'Данные ком.оператора'!A44</f>
        <v>01.05.2024</v>
      </c>
      <c r="C49" s="6">
        <v>2</v>
      </c>
      <c r="D49" s="46">
        <f t="shared" ref="D49:D112" si="0">P49+$G$22+$G$24+$G$28</f>
        <v>2640.1401769200002</v>
      </c>
      <c r="E49" s="46">
        <f t="shared" ref="E49:E112" si="1">P49+$G$22+$H$28+$G$24</f>
        <v>2640.1401769200002</v>
      </c>
      <c r="F49" s="46">
        <f t="shared" ref="F49:F112" si="2">P49+$G$22+$I$28+$G$24</f>
        <v>2264.9001769199999</v>
      </c>
      <c r="G49" s="46">
        <f t="shared" ref="G49:G112" si="3">P49+$H$22+$G$24+$G$28</f>
        <v>2640.1401769200002</v>
      </c>
      <c r="H49" s="46">
        <f t="shared" ref="H49:H112" si="4">P49+$H$22+$G$24+$H$28</f>
        <v>2640.1401769200002</v>
      </c>
      <c r="I49" s="46">
        <f t="shared" ref="I49:I112" si="5">P49+$H$22+$G$24+$I$28</f>
        <v>2264.9001769199999</v>
      </c>
      <c r="J49" s="46">
        <f t="shared" ref="J49:J112" si="6">P49+$I$22+$G$24+$G$28</f>
        <v>2640.1401769200002</v>
      </c>
      <c r="K49" s="46">
        <f t="shared" ref="K49:K112" si="7">P49+$I$22+$G$24+$H$28</f>
        <v>2640.1401769200002</v>
      </c>
      <c r="L49" s="46">
        <f t="shared" ref="L49:L112" si="8">P49+$I$22+$G$24+$I$28</f>
        <v>2264.9001769199999</v>
      </c>
      <c r="M49" s="46">
        <f t="shared" ref="M49:M112" si="9">P49+$J$22+$G$24+$G$28</f>
        <v>2640.1401769200002</v>
      </c>
      <c r="N49" s="46">
        <f t="shared" ref="N49:N112" si="10">P49+$J$22+$G$24+$H$28</f>
        <v>2640.1401769200002</v>
      </c>
      <c r="O49" s="46">
        <f t="shared" ref="O49:O112" si="11">P49+$J$22+$G$24+$I$28</f>
        <v>2264.9001769199999</v>
      </c>
      <c r="P49" s="46">
        <f>'Данные ком.оператора'!C44</f>
        <v>2072.9781756100001</v>
      </c>
    </row>
    <row r="50" spans="2:16" s="32" customFormat="1" ht="15.75" x14ac:dyDescent="0.25">
      <c r="B50" s="34" t="str">
        <f>'Данные ком.оператора'!A45</f>
        <v>01.05.2024</v>
      </c>
      <c r="C50" s="6">
        <v>3</v>
      </c>
      <c r="D50" s="46">
        <f t="shared" si="0"/>
        <v>2628.58913966</v>
      </c>
      <c r="E50" s="46">
        <f t="shared" si="1"/>
        <v>2628.58913966</v>
      </c>
      <c r="F50" s="46">
        <f t="shared" si="2"/>
        <v>2253.3491396599998</v>
      </c>
      <c r="G50" s="46">
        <f t="shared" si="3"/>
        <v>2628.58913966</v>
      </c>
      <c r="H50" s="46">
        <f t="shared" si="4"/>
        <v>2628.58913966</v>
      </c>
      <c r="I50" s="46">
        <f t="shared" si="5"/>
        <v>2253.3491396599998</v>
      </c>
      <c r="J50" s="46">
        <f t="shared" si="6"/>
        <v>2628.58913966</v>
      </c>
      <c r="K50" s="46">
        <f t="shared" si="7"/>
        <v>2628.58913966</v>
      </c>
      <c r="L50" s="46">
        <f t="shared" si="8"/>
        <v>2253.3491396599998</v>
      </c>
      <c r="M50" s="46">
        <f t="shared" si="9"/>
        <v>2628.58913966</v>
      </c>
      <c r="N50" s="46">
        <f t="shared" si="10"/>
        <v>2628.58913966</v>
      </c>
      <c r="O50" s="46">
        <f t="shared" si="11"/>
        <v>2253.3491396599998</v>
      </c>
      <c r="P50" s="46">
        <f>'Данные ком.оператора'!C45</f>
        <v>2061.42713835</v>
      </c>
    </row>
    <row r="51" spans="2:16" s="32" customFormat="1" ht="15.75" x14ac:dyDescent="0.25">
      <c r="B51" s="34" t="str">
        <f>'Данные ком.оператора'!A46</f>
        <v>01.05.2024</v>
      </c>
      <c r="C51" s="6">
        <v>4</v>
      </c>
      <c r="D51" s="46">
        <f t="shared" si="0"/>
        <v>2630.5475827300002</v>
      </c>
      <c r="E51" s="46">
        <f t="shared" si="1"/>
        <v>2630.5475827300002</v>
      </c>
      <c r="F51" s="46">
        <f t="shared" si="2"/>
        <v>2255.3075827299999</v>
      </c>
      <c r="G51" s="46">
        <f t="shared" si="3"/>
        <v>2630.5475827300002</v>
      </c>
      <c r="H51" s="46">
        <f t="shared" si="4"/>
        <v>2630.5475827300002</v>
      </c>
      <c r="I51" s="46">
        <f t="shared" si="5"/>
        <v>2255.3075827299999</v>
      </c>
      <c r="J51" s="46">
        <f t="shared" si="6"/>
        <v>2630.5475827300002</v>
      </c>
      <c r="K51" s="46">
        <f t="shared" si="7"/>
        <v>2630.5475827300002</v>
      </c>
      <c r="L51" s="46">
        <f t="shared" si="8"/>
        <v>2255.3075827299999</v>
      </c>
      <c r="M51" s="46">
        <f t="shared" si="9"/>
        <v>2630.5475827300002</v>
      </c>
      <c r="N51" s="46">
        <f t="shared" si="10"/>
        <v>2630.5475827300002</v>
      </c>
      <c r="O51" s="46">
        <f t="shared" si="11"/>
        <v>2255.3075827299999</v>
      </c>
      <c r="P51" s="46">
        <f>'Данные ком.оператора'!C46</f>
        <v>2063.3855814200001</v>
      </c>
    </row>
    <row r="52" spans="2:16" s="32" customFormat="1" ht="15.75" x14ac:dyDescent="0.25">
      <c r="B52" s="34" t="str">
        <f>'Данные ком.оператора'!A47</f>
        <v>01.05.2024</v>
      </c>
      <c r="C52" s="6">
        <v>5</v>
      </c>
      <c r="D52" s="46">
        <f t="shared" si="0"/>
        <v>2679.1934255400001</v>
      </c>
      <c r="E52" s="46">
        <f t="shared" si="1"/>
        <v>2679.1934255400001</v>
      </c>
      <c r="F52" s="46">
        <f t="shared" si="2"/>
        <v>2303.9534255399999</v>
      </c>
      <c r="G52" s="46">
        <f t="shared" si="3"/>
        <v>2679.1934255400001</v>
      </c>
      <c r="H52" s="46">
        <f t="shared" si="4"/>
        <v>2679.1934255400001</v>
      </c>
      <c r="I52" s="46">
        <f t="shared" si="5"/>
        <v>2303.9534255399999</v>
      </c>
      <c r="J52" s="46">
        <f t="shared" si="6"/>
        <v>2679.1934255400001</v>
      </c>
      <c r="K52" s="46">
        <f t="shared" si="7"/>
        <v>2679.1934255400001</v>
      </c>
      <c r="L52" s="46">
        <f t="shared" si="8"/>
        <v>2303.9534255399999</v>
      </c>
      <c r="M52" s="46">
        <f t="shared" si="9"/>
        <v>2679.1934255400001</v>
      </c>
      <c r="N52" s="46">
        <f t="shared" si="10"/>
        <v>2679.1934255400001</v>
      </c>
      <c r="O52" s="46">
        <f t="shared" si="11"/>
        <v>2303.9534255399999</v>
      </c>
      <c r="P52" s="46">
        <f>'Данные ком.оператора'!C47</f>
        <v>2112.0314242300001</v>
      </c>
    </row>
    <row r="53" spans="2:16" s="32" customFormat="1" ht="15.75" x14ac:dyDescent="0.25">
      <c r="B53" s="34" t="str">
        <f>'Данные ком.оператора'!A48</f>
        <v>01.05.2024</v>
      </c>
      <c r="C53" s="6">
        <v>6</v>
      </c>
      <c r="D53" s="46">
        <f t="shared" si="0"/>
        <v>2668.0932899700001</v>
      </c>
      <c r="E53" s="46">
        <f t="shared" si="1"/>
        <v>2668.0932899700001</v>
      </c>
      <c r="F53" s="46">
        <f t="shared" si="2"/>
        <v>2292.8532899699999</v>
      </c>
      <c r="G53" s="46">
        <f t="shared" si="3"/>
        <v>2668.0932899700001</v>
      </c>
      <c r="H53" s="46">
        <f t="shared" si="4"/>
        <v>2668.0932899700001</v>
      </c>
      <c r="I53" s="46">
        <f t="shared" si="5"/>
        <v>2292.8532899699999</v>
      </c>
      <c r="J53" s="46">
        <f t="shared" si="6"/>
        <v>2668.0932899700001</v>
      </c>
      <c r="K53" s="46">
        <f t="shared" si="7"/>
        <v>2668.0932899700001</v>
      </c>
      <c r="L53" s="46">
        <f t="shared" si="8"/>
        <v>2292.8532899699999</v>
      </c>
      <c r="M53" s="46">
        <f t="shared" si="9"/>
        <v>2668.0932899700001</v>
      </c>
      <c r="N53" s="46">
        <f t="shared" si="10"/>
        <v>2668.0932899700001</v>
      </c>
      <c r="O53" s="46">
        <f t="shared" si="11"/>
        <v>2292.8532899699999</v>
      </c>
      <c r="P53" s="46">
        <f>'Данные ком.оператора'!C48</f>
        <v>2100.9312886600001</v>
      </c>
    </row>
    <row r="54" spans="2:16" s="32" customFormat="1" ht="15.75" x14ac:dyDescent="0.25">
      <c r="B54" s="34" t="str">
        <f>'Данные ком.оператора'!A49</f>
        <v>01.05.2024</v>
      </c>
      <c r="C54" s="6">
        <v>7</v>
      </c>
      <c r="D54" s="46">
        <f t="shared" si="0"/>
        <v>2639.15924068</v>
      </c>
      <c r="E54" s="46">
        <f t="shared" si="1"/>
        <v>2639.15924068</v>
      </c>
      <c r="F54" s="46">
        <f t="shared" si="2"/>
        <v>2263.9192406799998</v>
      </c>
      <c r="G54" s="46">
        <f t="shared" si="3"/>
        <v>2639.15924068</v>
      </c>
      <c r="H54" s="46">
        <f t="shared" si="4"/>
        <v>2639.15924068</v>
      </c>
      <c r="I54" s="46">
        <f t="shared" si="5"/>
        <v>2263.9192406799998</v>
      </c>
      <c r="J54" s="46">
        <f t="shared" si="6"/>
        <v>2639.15924068</v>
      </c>
      <c r="K54" s="46">
        <f t="shared" si="7"/>
        <v>2639.15924068</v>
      </c>
      <c r="L54" s="46">
        <f t="shared" si="8"/>
        <v>2263.9192406799998</v>
      </c>
      <c r="M54" s="46">
        <f t="shared" si="9"/>
        <v>2639.15924068</v>
      </c>
      <c r="N54" s="46">
        <f t="shared" si="10"/>
        <v>2639.15924068</v>
      </c>
      <c r="O54" s="46">
        <f t="shared" si="11"/>
        <v>2263.9192406799998</v>
      </c>
      <c r="P54" s="46">
        <f>'Данные ком.оператора'!C49</f>
        <v>2071.99723937</v>
      </c>
    </row>
    <row r="55" spans="2:16" s="32" customFormat="1" ht="15.75" x14ac:dyDescent="0.25">
      <c r="B55" s="34" t="str">
        <f>'Данные ком.оператора'!A50</f>
        <v>01.05.2024</v>
      </c>
      <c r="C55" s="6">
        <v>8</v>
      </c>
      <c r="D55" s="46">
        <f t="shared" si="0"/>
        <v>2617.1883188900001</v>
      </c>
      <c r="E55" s="46">
        <f t="shared" si="1"/>
        <v>2617.1883188900001</v>
      </c>
      <c r="F55" s="46">
        <f t="shared" si="2"/>
        <v>2241.9483188899999</v>
      </c>
      <c r="G55" s="46">
        <f t="shared" si="3"/>
        <v>2617.1883188900001</v>
      </c>
      <c r="H55" s="46">
        <f t="shared" si="4"/>
        <v>2617.1883188900001</v>
      </c>
      <c r="I55" s="46">
        <f t="shared" si="5"/>
        <v>2241.9483188899999</v>
      </c>
      <c r="J55" s="46">
        <f t="shared" si="6"/>
        <v>2617.1883188900001</v>
      </c>
      <c r="K55" s="46">
        <f t="shared" si="7"/>
        <v>2617.1883188900001</v>
      </c>
      <c r="L55" s="46">
        <f t="shared" si="8"/>
        <v>2241.9483188899999</v>
      </c>
      <c r="M55" s="46">
        <f t="shared" si="9"/>
        <v>2617.1883188900001</v>
      </c>
      <c r="N55" s="46">
        <f t="shared" si="10"/>
        <v>2617.1883188900001</v>
      </c>
      <c r="O55" s="46">
        <f t="shared" si="11"/>
        <v>2241.9483188899999</v>
      </c>
      <c r="P55" s="46">
        <f>'Данные ком.оператора'!C50</f>
        <v>2050.0263175800001</v>
      </c>
    </row>
    <row r="56" spans="2:16" s="32" customFormat="1" ht="15.75" x14ac:dyDescent="0.25">
      <c r="B56" s="34" t="str">
        <f>'Данные ком.оператора'!A51</f>
        <v>01.05.2024</v>
      </c>
      <c r="C56" s="6">
        <v>9</v>
      </c>
      <c r="D56" s="46">
        <f t="shared" si="0"/>
        <v>2579.1412293899998</v>
      </c>
      <c r="E56" s="46">
        <f t="shared" si="1"/>
        <v>2579.1412293899998</v>
      </c>
      <c r="F56" s="46">
        <f t="shared" si="2"/>
        <v>2203.90122939</v>
      </c>
      <c r="G56" s="46">
        <f t="shared" si="3"/>
        <v>2579.1412293899998</v>
      </c>
      <c r="H56" s="46">
        <f t="shared" si="4"/>
        <v>2579.1412293899998</v>
      </c>
      <c r="I56" s="46">
        <f t="shared" si="5"/>
        <v>2203.90122939</v>
      </c>
      <c r="J56" s="46">
        <f t="shared" si="6"/>
        <v>2579.1412293899998</v>
      </c>
      <c r="K56" s="46">
        <f t="shared" si="7"/>
        <v>2579.1412293899998</v>
      </c>
      <c r="L56" s="46">
        <f t="shared" si="8"/>
        <v>2203.90122939</v>
      </c>
      <c r="M56" s="46">
        <f t="shared" si="9"/>
        <v>2579.1412293899998</v>
      </c>
      <c r="N56" s="46">
        <f t="shared" si="10"/>
        <v>2579.1412293899998</v>
      </c>
      <c r="O56" s="46">
        <f t="shared" si="11"/>
        <v>2203.90122939</v>
      </c>
      <c r="P56" s="46">
        <f>'Данные ком.оператора'!C51</f>
        <v>2011.97922808</v>
      </c>
    </row>
    <row r="57" spans="2:16" s="32" customFormat="1" ht="15.75" x14ac:dyDescent="0.25">
      <c r="B57" s="34" t="str">
        <f>'Данные ком.оператора'!A52</f>
        <v>01.05.2024</v>
      </c>
      <c r="C57" s="6">
        <v>10</v>
      </c>
      <c r="D57" s="46">
        <f t="shared" si="0"/>
        <v>2605.6381772499999</v>
      </c>
      <c r="E57" s="46">
        <f t="shared" si="1"/>
        <v>2605.6381772499999</v>
      </c>
      <c r="F57" s="46">
        <f t="shared" si="2"/>
        <v>2230.3981772500001</v>
      </c>
      <c r="G57" s="46">
        <f t="shared" si="3"/>
        <v>2605.6381772499999</v>
      </c>
      <c r="H57" s="46">
        <f t="shared" si="4"/>
        <v>2605.6381772499999</v>
      </c>
      <c r="I57" s="46">
        <f t="shared" si="5"/>
        <v>2230.3981772500001</v>
      </c>
      <c r="J57" s="46">
        <f t="shared" si="6"/>
        <v>2605.6381772499999</v>
      </c>
      <c r="K57" s="46">
        <f t="shared" si="7"/>
        <v>2605.6381772499999</v>
      </c>
      <c r="L57" s="46">
        <f t="shared" si="8"/>
        <v>2230.3981772500001</v>
      </c>
      <c r="M57" s="46">
        <f t="shared" si="9"/>
        <v>2605.6381772499999</v>
      </c>
      <c r="N57" s="46">
        <f t="shared" si="10"/>
        <v>2605.6381772499999</v>
      </c>
      <c r="O57" s="46">
        <f t="shared" si="11"/>
        <v>2230.3981772500001</v>
      </c>
      <c r="P57" s="46">
        <f>'Данные ком.оператора'!C52</f>
        <v>2038.4761759400001</v>
      </c>
    </row>
    <row r="58" spans="2:16" s="32" customFormat="1" ht="15.75" x14ac:dyDescent="0.25">
      <c r="B58" s="34" t="str">
        <f>'Данные ком.оператора'!A53</f>
        <v>01.05.2024</v>
      </c>
      <c r="C58" s="6">
        <v>11</v>
      </c>
      <c r="D58" s="46">
        <f t="shared" si="0"/>
        <v>2625.7541778899999</v>
      </c>
      <c r="E58" s="46">
        <f t="shared" si="1"/>
        <v>2625.7541778899999</v>
      </c>
      <c r="F58" s="46">
        <f t="shared" si="2"/>
        <v>2250.5141778899997</v>
      </c>
      <c r="G58" s="46">
        <f t="shared" si="3"/>
        <v>2625.7541778899999</v>
      </c>
      <c r="H58" s="46">
        <f t="shared" si="4"/>
        <v>2625.7541778899999</v>
      </c>
      <c r="I58" s="46">
        <f t="shared" si="5"/>
        <v>2250.5141778899997</v>
      </c>
      <c r="J58" s="46">
        <f t="shared" si="6"/>
        <v>2625.7541778899999</v>
      </c>
      <c r="K58" s="46">
        <f t="shared" si="7"/>
        <v>2625.7541778899999</v>
      </c>
      <c r="L58" s="46">
        <f t="shared" si="8"/>
        <v>2250.5141778899997</v>
      </c>
      <c r="M58" s="46">
        <f t="shared" si="9"/>
        <v>2625.7541778899999</v>
      </c>
      <c r="N58" s="46">
        <f t="shared" si="10"/>
        <v>2625.7541778899999</v>
      </c>
      <c r="O58" s="46">
        <f t="shared" si="11"/>
        <v>2250.5141778899997</v>
      </c>
      <c r="P58" s="46">
        <f>'Данные ком.оператора'!C53</f>
        <v>2058.5921765799999</v>
      </c>
    </row>
    <row r="59" spans="2:16" s="32" customFormat="1" ht="15.75" x14ac:dyDescent="0.25">
      <c r="B59" s="34" t="str">
        <f>'Данные ком.оператора'!A54</f>
        <v>01.05.2024</v>
      </c>
      <c r="C59" s="6">
        <v>12</v>
      </c>
      <c r="D59" s="46">
        <f t="shared" si="0"/>
        <v>2602.8186240499999</v>
      </c>
      <c r="E59" s="46">
        <f t="shared" si="1"/>
        <v>2602.8186240499999</v>
      </c>
      <c r="F59" s="46">
        <f t="shared" si="2"/>
        <v>2227.5786240500001</v>
      </c>
      <c r="G59" s="46">
        <f t="shared" si="3"/>
        <v>2602.8186240499999</v>
      </c>
      <c r="H59" s="46">
        <f t="shared" si="4"/>
        <v>2602.8186240499999</v>
      </c>
      <c r="I59" s="46">
        <f t="shared" si="5"/>
        <v>2227.5786240500001</v>
      </c>
      <c r="J59" s="46">
        <f t="shared" si="6"/>
        <v>2602.8186240499999</v>
      </c>
      <c r="K59" s="46">
        <f t="shared" si="7"/>
        <v>2602.8186240499999</v>
      </c>
      <c r="L59" s="46">
        <f t="shared" si="8"/>
        <v>2227.5786240500001</v>
      </c>
      <c r="M59" s="46">
        <f t="shared" si="9"/>
        <v>2602.8186240499999</v>
      </c>
      <c r="N59" s="46">
        <f t="shared" si="10"/>
        <v>2602.8186240499999</v>
      </c>
      <c r="O59" s="46">
        <f t="shared" si="11"/>
        <v>2227.5786240500001</v>
      </c>
      <c r="P59" s="46">
        <f>'Данные ком.оператора'!C54</f>
        <v>2035.6566227400001</v>
      </c>
    </row>
    <row r="60" spans="2:16" s="32" customFormat="1" ht="15.75" x14ac:dyDescent="0.25">
      <c r="B60" s="34" t="str">
        <f>'Данные ком.оператора'!A55</f>
        <v>01.05.2024</v>
      </c>
      <c r="C60" s="6">
        <v>13</v>
      </c>
      <c r="D60" s="46">
        <f t="shared" si="0"/>
        <v>2599.9028134599998</v>
      </c>
      <c r="E60" s="46">
        <f t="shared" si="1"/>
        <v>2599.9028134599998</v>
      </c>
      <c r="F60" s="46">
        <f t="shared" si="2"/>
        <v>2224.6628134600001</v>
      </c>
      <c r="G60" s="46">
        <f t="shared" si="3"/>
        <v>2599.9028134599998</v>
      </c>
      <c r="H60" s="46">
        <f t="shared" si="4"/>
        <v>2599.9028134599998</v>
      </c>
      <c r="I60" s="46">
        <f t="shared" si="5"/>
        <v>2224.6628134600001</v>
      </c>
      <c r="J60" s="46">
        <f t="shared" si="6"/>
        <v>2599.9028134599998</v>
      </c>
      <c r="K60" s="46">
        <f t="shared" si="7"/>
        <v>2599.9028134599998</v>
      </c>
      <c r="L60" s="46">
        <f t="shared" si="8"/>
        <v>2224.6628134600001</v>
      </c>
      <c r="M60" s="46">
        <f t="shared" si="9"/>
        <v>2599.9028134599998</v>
      </c>
      <c r="N60" s="46">
        <f t="shared" si="10"/>
        <v>2599.9028134599998</v>
      </c>
      <c r="O60" s="46">
        <f t="shared" si="11"/>
        <v>2224.6628134600001</v>
      </c>
      <c r="P60" s="46">
        <f>'Данные ком.оператора'!C55</f>
        <v>2032.74081215</v>
      </c>
    </row>
    <row r="61" spans="2:16" s="32" customFormat="1" ht="15.75" x14ac:dyDescent="0.25">
      <c r="B61" s="34" t="str">
        <f>'Данные ком.оператора'!A56</f>
        <v>01.05.2024</v>
      </c>
      <c r="C61" s="6">
        <v>14</v>
      </c>
      <c r="D61" s="46">
        <f t="shared" si="0"/>
        <v>2611.2499441300001</v>
      </c>
      <c r="E61" s="46">
        <f t="shared" si="1"/>
        <v>2611.2499441300001</v>
      </c>
      <c r="F61" s="46">
        <f t="shared" si="2"/>
        <v>2236.0099441299999</v>
      </c>
      <c r="G61" s="46">
        <f t="shared" si="3"/>
        <v>2611.2499441300001</v>
      </c>
      <c r="H61" s="46">
        <f t="shared" si="4"/>
        <v>2611.2499441300001</v>
      </c>
      <c r="I61" s="46">
        <f t="shared" si="5"/>
        <v>2236.0099441299999</v>
      </c>
      <c r="J61" s="46">
        <f t="shared" si="6"/>
        <v>2611.2499441300001</v>
      </c>
      <c r="K61" s="46">
        <f t="shared" si="7"/>
        <v>2611.2499441300001</v>
      </c>
      <c r="L61" s="46">
        <f t="shared" si="8"/>
        <v>2236.0099441299999</v>
      </c>
      <c r="M61" s="46">
        <f t="shared" si="9"/>
        <v>2611.2499441300001</v>
      </c>
      <c r="N61" s="46">
        <f t="shared" si="10"/>
        <v>2611.2499441300001</v>
      </c>
      <c r="O61" s="46">
        <f t="shared" si="11"/>
        <v>2236.0099441299999</v>
      </c>
      <c r="P61" s="46">
        <f>'Данные ком.оператора'!C56</f>
        <v>2044.0879428200001</v>
      </c>
    </row>
    <row r="62" spans="2:16" s="32" customFormat="1" ht="15.75" x14ac:dyDescent="0.25">
      <c r="B62" s="34" t="str">
        <f>'Данные ком.оператора'!A57</f>
        <v>01.05.2024</v>
      </c>
      <c r="C62" s="6">
        <v>15</v>
      </c>
      <c r="D62" s="46">
        <f t="shared" si="0"/>
        <v>2605.5676580099998</v>
      </c>
      <c r="E62" s="46">
        <f t="shared" si="1"/>
        <v>2605.5676580099998</v>
      </c>
      <c r="F62" s="46">
        <f t="shared" si="2"/>
        <v>2230.3276580100001</v>
      </c>
      <c r="G62" s="46">
        <f t="shared" si="3"/>
        <v>2605.5676580099998</v>
      </c>
      <c r="H62" s="46">
        <f t="shared" si="4"/>
        <v>2605.5676580099998</v>
      </c>
      <c r="I62" s="46">
        <f t="shared" si="5"/>
        <v>2230.3276580100001</v>
      </c>
      <c r="J62" s="46">
        <f t="shared" si="6"/>
        <v>2605.5676580099998</v>
      </c>
      <c r="K62" s="46">
        <f t="shared" si="7"/>
        <v>2605.5676580099998</v>
      </c>
      <c r="L62" s="46">
        <f t="shared" si="8"/>
        <v>2230.3276580100001</v>
      </c>
      <c r="M62" s="46">
        <f t="shared" si="9"/>
        <v>2605.5676580099998</v>
      </c>
      <c r="N62" s="46">
        <f t="shared" si="10"/>
        <v>2605.5676580099998</v>
      </c>
      <c r="O62" s="46">
        <f t="shared" si="11"/>
        <v>2230.3276580100001</v>
      </c>
      <c r="P62" s="46">
        <f>'Данные ком.оператора'!C57</f>
        <v>2038.4056567</v>
      </c>
    </row>
    <row r="63" spans="2:16" s="32" customFormat="1" ht="15.75" x14ac:dyDescent="0.25">
      <c r="B63" s="34" t="str">
        <f>'Данные ком.оператора'!A58</f>
        <v>01.05.2024</v>
      </c>
      <c r="C63" s="6">
        <v>16</v>
      </c>
      <c r="D63" s="46">
        <f t="shared" si="0"/>
        <v>2584.5167694900001</v>
      </c>
      <c r="E63" s="46">
        <f t="shared" si="1"/>
        <v>2584.5167694900001</v>
      </c>
      <c r="F63" s="46">
        <f t="shared" si="2"/>
        <v>2209.2767694899999</v>
      </c>
      <c r="G63" s="46">
        <f t="shared" si="3"/>
        <v>2584.5167694900001</v>
      </c>
      <c r="H63" s="46">
        <f t="shared" si="4"/>
        <v>2584.5167694900001</v>
      </c>
      <c r="I63" s="46">
        <f t="shared" si="5"/>
        <v>2209.2767694899999</v>
      </c>
      <c r="J63" s="46">
        <f t="shared" si="6"/>
        <v>2584.5167694900001</v>
      </c>
      <c r="K63" s="46">
        <f t="shared" si="7"/>
        <v>2584.5167694900001</v>
      </c>
      <c r="L63" s="46">
        <f t="shared" si="8"/>
        <v>2209.2767694899999</v>
      </c>
      <c r="M63" s="46">
        <f t="shared" si="9"/>
        <v>2584.5167694900001</v>
      </c>
      <c r="N63" s="46">
        <f t="shared" si="10"/>
        <v>2584.5167694900001</v>
      </c>
      <c r="O63" s="46">
        <f t="shared" si="11"/>
        <v>2209.2767694899999</v>
      </c>
      <c r="P63" s="46">
        <f>'Данные ком.оператора'!C58</f>
        <v>2017.3547681800001</v>
      </c>
    </row>
    <row r="64" spans="2:16" s="32" customFormat="1" ht="15.75" x14ac:dyDescent="0.25">
      <c r="B64" s="34" t="str">
        <f>'Данные ком.оператора'!A59</f>
        <v>01.05.2024</v>
      </c>
      <c r="C64" s="6">
        <v>17</v>
      </c>
      <c r="D64" s="46">
        <f t="shared" si="0"/>
        <v>2575.23541664</v>
      </c>
      <c r="E64" s="46">
        <f t="shared" si="1"/>
        <v>2575.23541664</v>
      </c>
      <c r="F64" s="46">
        <f t="shared" si="2"/>
        <v>2199.9954166399998</v>
      </c>
      <c r="G64" s="46">
        <f t="shared" si="3"/>
        <v>2575.23541664</v>
      </c>
      <c r="H64" s="46">
        <f t="shared" si="4"/>
        <v>2575.23541664</v>
      </c>
      <c r="I64" s="46">
        <f t="shared" si="5"/>
        <v>2199.9954166399998</v>
      </c>
      <c r="J64" s="46">
        <f t="shared" si="6"/>
        <v>2575.23541664</v>
      </c>
      <c r="K64" s="46">
        <f t="shared" si="7"/>
        <v>2575.23541664</v>
      </c>
      <c r="L64" s="46">
        <f t="shared" si="8"/>
        <v>2199.9954166399998</v>
      </c>
      <c r="M64" s="46">
        <f t="shared" si="9"/>
        <v>2575.23541664</v>
      </c>
      <c r="N64" s="46">
        <f t="shared" si="10"/>
        <v>2575.23541664</v>
      </c>
      <c r="O64" s="46">
        <f t="shared" si="11"/>
        <v>2199.9954166399998</v>
      </c>
      <c r="P64" s="46">
        <f>'Данные ком.оператора'!C59</f>
        <v>2008.07341533</v>
      </c>
    </row>
    <row r="65" spans="2:16" s="32" customFormat="1" ht="15.75" x14ac:dyDescent="0.25">
      <c r="B65" s="34" t="str">
        <f>'Данные ком.оператора'!A60</f>
        <v>01.05.2024</v>
      </c>
      <c r="C65" s="6">
        <v>18</v>
      </c>
      <c r="D65" s="46">
        <f t="shared" si="0"/>
        <v>2595.6798326499998</v>
      </c>
      <c r="E65" s="46">
        <f t="shared" si="1"/>
        <v>2595.6798326499998</v>
      </c>
      <c r="F65" s="46">
        <f t="shared" si="2"/>
        <v>2220.43983265</v>
      </c>
      <c r="G65" s="46">
        <f t="shared" si="3"/>
        <v>2595.6798326499998</v>
      </c>
      <c r="H65" s="46">
        <f t="shared" si="4"/>
        <v>2595.6798326499998</v>
      </c>
      <c r="I65" s="46">
        <f t="shared" si="5"/>
        <v>2220.43983265</v>
      </c>
      <c r="J65" s="46">
        <f t="shared" si="6"/>
        <v>2595.6798326499998</v>
      </c>
      <c r="K65" s="46">
        <f t="shared" si="7"/>
        <v>2595.6798326499998</v>
      </c>
      <c r="L65" s="46">
        <f t="shared" si="8"/>
        <v>2220.43983265</v>
      </c>
      <c r="M65" s="46">
        <f t="shared" si="9"/>
        <v>2595.6798326499998</v>
      </c>
      <c r="N65" s="46">
        <f t="shared" si="10"/>
        <v>2595.6798326499998</v>
      </c>
      <c r="O65" s="46">
        <f t="shared" si="11"/>
        <v>2220.43983265</v>
      </c>
      <c r="P65" s="46">
        <f>'Данные ком.оператора'!C60</f>
        <v>2028.5178313399999</v>
      </c>
    </row>
    <row r="66" spans="2:16" s="32" customFormat="1" ht="15.75" x14ac:dyDescent="0.25">
      <c r="B66" s="34" t="str">
        <f>'Данные ком.оператора'!A61</f>
        <v>01.05.2024</v>
      </c>
      <c r="C66" s="6">
        <v>19</v>
      </c>
      <c r="D66" s="46">
        <f t="shared" si="0"/>
        <v>2613.94528945</v>
      </c>
      <c r="E66" s="46">
        <f t="shared" si="1"/>
        <v>2613.94528945</v>
      </c>
      <c r="F66" s="46">
        <f t="shared" si="2"/>
        <v>2238.7052894499998</v>
      </c>
      <c r="G66" s="46">
        <f t="shared" si="3"/>
        <v>2613.94528945</v>
      </c>
      <c r="H66" s="46">
        <f t="shared" si="4"/>
        <v>2613.94528945</v>
      </c>
      <c r="I66" s="46">
        <f t="shared" si="5"/>
        <v>2238.7052894499998</v>
      </c>
      <c r="J66" s="46">
        <f t="shared" si="6"/>
        <v>2613.94528945</v>
      </c>
      <c r="K66" s="46">
        <f t="shared" si="7"/>
        <v>2613.94528945</v>
      </c>
      <c r="L66" s="46">
        <f t="shared" si="8"/>
        <v>2238.7052894499998</v>
      </c>
      <c r="M66" s="46">
        <f t="shared" si="9"/>
        <v>2613.94528945</v>
      </c>
      <c r="N66" s="46">
        <f t="shared" si="10"/>
        <v>2613.94528945</v>
      </c>
      <c r="O66" s="46">
        <f t="shared" si="11"/>
        <v>2238.7052894499998</v>
      </c>
      <c r="P66" s="46">
        <f>'Данные ком.оператора'!C61</f>
        <v>2046.78328814</v>
      </c>
    </row>
    <row r="67" spans="2:16" s="32" customFormat="1" ht="15.75" x14ac:dyDescent="0.25">
      <c r="B67" s="34" t="str">
        <f>'Данные ком.оператора'!A62</f>
        <v>01.05.2024</v>
      </c>
      <c r="C67" s="6">
        <v>20</v>
      </c>
      <c r="D67" s="46">
        <f t="shared" si="0"/>
        <v>2624.94688404</v>
      </c>
      <c r="E67" s="46">
        <f t="shared" si="1"/>
        <v>2624.94688404</v>
      </c>
      <c r="F67" s="46">
        <f t="shared" si="2"/>
        <v>2249.7068840399997</v>
      </c>
      <c r="G67" s="46">
        <f t="shared" si="3"/>
        <v>2624.94688404</v>
      </c>
      <c r="H67" s="46">
        <f t="shared" si="4"/>
        <v>2624.94688404</v>
      </c>
      <c r="I67" s="46">
        <f t="shared" si="5"/>
        <v>2249.7068840399997</v>
      </c>
      <c r="J67" s="46">
        <f t="shared" si="6"/>
        <v>2624.94688404</v>
      </c>
      <c r="K67" s="46">
        <f t="shared" si="7"/>
        <v>2624.94688404</v>
      </c>
      <c r="L67" s="46">
        <f t="shared" si="8"/>
        <v>2249.7068840399997</v>
      </c>
      <c r="M67" s="46">
        <f t="shared" si="9"/>
        <v>2624.94688404</v>
      </c>
      <c r="N67" s="46">
        <f t="shared" si="10"/>
        <v>2624.94688404</v>
      </c>
      <c r="O67" s="46">
        <f t="shared" si="11"/>
        <v>2249.7068840399997</v>
      </c>
      <c r="P67" s="46">
        <f>'Данные ком.оператора'!C62</f>
        <v>2057.7848827299999</v>
      </c>
    </row>
    <row r="68" spans="2:16" s="32" customFormat="1" ht="15.75" x14ac:dyDescent="0.25">
      <c r="B68" s="34" t="str">
        <f>'Данные ком.оператора'!A63</f>
        <v>01.05.2024</v>
      </c>
      <c r="C68" s="6">
        <v>21</v>
      </c>
      <c r="D68" s="46">
        <f t="shared" si="0"/>
        <v>2624.4521655600001</v>
      </c>
      <c r="E68" s="46">
        <f t="shared" si="1"/>
        <v>2624.4521655600001</v>
      </c>
      <c r="F68" s="46">
        <f t="shared" si="2"/>
        <v>2249.2121655599999</v>
      </c>
      <c r="G68" s="46">
        <f t="shared" si="3"/>
        <v>2624.4521655600001</v>
      </c>
      <c r="H68" s="46">
        <f t="shared" si="4"/>
        <v>2624.4521655600001</v>
      </c>
      <c r="I68" s="46">
        <f t="shared" si="5"/>
        <v>2249.2121655599999</v>
      </c>
      <c r="J68" s="46">
        <f t="shared" si="6"/>
        <v>2624.4521655600001</v>
      </c>
      <c r="K68" s="46">
        <f t="shared" si="7"/>
        <v>2624.4521655600001</v>
      </c>
      <c r="L68" s="46">
        <f t="shared" si="8"/>
        <v>2249.2121655599999</v>
      </c>
      <c r="M68" s="46">
        <f t="shared" si="9"/>
        <v>2624.4521655600001</v>
      </c>
      <c r="N68" s="46">
        <f t="shared" si="10"/>
        <v>2624.4521655600001</v>
      </c>
      <c r="O68" s="46">
        <f t="shared" si="11"/>
        <v>2249.2121655599999</v>
      </c>
      <c r="P68" s="46">
        <f>'Данные ком.оператора'!C63</f>
        <v>2057.2901642500001</v>
      </c>
    </row>
    <row r="69" spans="2:16" s="32" customFormat="1" ht="15.75" x14ac:dyDescent="0.25">
      <c r="B69" s="34" t="str">
        <f>'Данные ком.оператора'!A64</f>
        <v>01.05.2024</v>
      </c>
      <c r="C69" s="6">
        <v>22</v>
      </c>
      <c r="D69" s="46">
        <f t="shared" si="0"/>
        <v>2640.20156434</v>
      </c>
      <c r="E69" s="46">
        <f t="shared" si="1"/>
        <v>2640.20156434</v>
      </c>
      <c r="F69" s="46">
        <f t="shared" si="2"/>
        <v>2264.9615643399998</v>
      </c>
      <c r="G69" s="46">
        <f t="shared" si="3"/>
        <v>2640.20156434</v>
      </c>
      <c r="H69" s="46">
        <f t="shared" si="4"/>
        <v>2640.20156434</v>
      </c>
      <c r="I69" s="46">
        <f t="shared" si="5"/>
        <v>2264.9615643399998</v>
      </c>
      <c r="J69" s="46">
        <f t="shared" si="6"/>
        <v>2640.20156434</v>
      </c>
      <c r="K69" s="46">
        <f t="shared" si="7"/>
        <v>2640.20156434</v>
      </c>
      <c r="L69" s="46">
        <f t="shared" si="8"/>
        <v>2264.9615643399998</v>
      </c>
      <c r="M69" s="46">
        <f t="shared" si="9"/>
        <v>2640.20156434</v>
      </c>
      <c r="N69" s="46">
        <f t="shared" si="10"/>
        <v>2640.20156434</v>
      </c>
      <c r="O69" s="46">
        <f t="shared" si="11"/>
        <v>2264.9615643399998</v>
      </c>
      <c r="P69" s="46">
        <f>'Данные ком.оператора'!C64</f>
        <v>2073.03956303</v>
      </c>
    </row>
    <row r="70" spans="2:16" s="32" customFormat="1" ht="15.75" x14ac:dyDescent="0.25">
      <c r="B70" s="34" t="str">
        <f>'Данные ком.оператора'!A65</f>
        <v>01.05.2024</v>
      </c>
      <c r="C70" s="6">
        <v>23</v>
      </c>
      <c r="D70" s="46">
        <f t="shared" si="0"/>
        <v>2586.0348608700001</v>
      </c>
      <c r="E70" s="46">
        <f t="shared" si="1"/>
        <v>2586.0348608700001</v>
      </c>
      <c r="F70" s="46">
        <f t="shared" si="2"/>
        <v>2210.7948608699999</v>
      </c>
      <c r="G70" s="46">
        <f t="shared" si="3"/>
        <v>2586.0348608700001</v>
      </c>
      <c r="H70" s="46">
        <f t="shared" si="4"/>
        <v>2586.0348608700001</v>
      </c>
      <c r="I70" s="46">
        <f t="shared" si="5"/>
        <v>2210.7948608699999</v>
      </c>
      <c r="J70" s="46">
        <f t="shared" si="6"/>
        <v>2586.0348608700001</v>
      </c>
      <c r="K70" s="46">
        <f t="shared" si="7"/>
        <v>2586.0348608700001</v>
      </c>
      <c r="L70" s="46">
        <f t="shared" si="8"/>
        <v>2210.7948608699999</v>
      </c>
      <c r="M70" s="46">
        <f t="shared" si="9"/>
        <v>2586.0348608700001</v>
      </c>
      <c r="N70" s="46">
        <f t="shared" si="10"/>
        <v>2586.0348608700001</v>
      </c>
      <c r="O70" s="46">
        <f t="shared" si="11"/>
        <v>2210.7948608699999</v>
      </c>
      <c r="P70" s="46">
        <f>'Данные ком.оператора'!C65</f>
        <v>2018.8728595600001</v>
      </c>
    </row>
    <row r="71" spans="2:16" s="32" customFormat="1" ht="15.75" x14ac:dyDescent="0.25">
      <c r="B71" s="34" t="str">
        <f>'Данные ком.оператора'!A66</f>
        <v>01.05.2024</v>
      </c>
      <c r="C71" s="6">
        <v>24</v>
      </c>
      <c r="D71" s="46">
        <f t="shared" si="0"/>
        <v>2566.3630125</v>
      </c>
      <c r="E71" s="46">
        <f t="shared" si="1"/>
        <v>2566.3630125</v>
      </c>
      <c r="F71" s="46">
        <f t="shared" si="2"/>
        <v>2191.1230124999997</v>
      </c>
      <c r="G71" s="46">
        <f t="shared" si="3"/>
        <v>2566.3630125</v>
      </c>
      <c r="H71" s="46">
        <f t="shared" si="4"/>
        <v>2566.3630125</v>
      </c>
      <c r="I71" s="46">
        <f t="shared" si="5"/>
        <v>2191.1230124999997</v>
      </c>
      <c r="J71" s="46">
        <f t="shared" si="6"/>
        <v>2566.3630125</v>
      </c>
      <c r="K71" s="46">
        <f t="shared" si="7"/>
        <v>2566.3630125</v>
      </c>
      <c r="L71" s="46">
        <f t="shared" si="8"/>
        <v>2191.1230124999997</v>
      </c>
      <c r="M71" s="46">
        <f t="shared" si="9"/>
        <v>2566.3630125</v>
      </c>
      <c r="N71" s="46">
        <f t="shared" si="10"/>
        <v>2566.3630125</v>
      </c>
      <c r="O71" s="46">
        <f t="shared" si="11"/>
        <v>2191.1230124999997</v>
      </c>
      <c r="P71" s="46">
        <f>'Данные ком.оператора'!C66</f>
        <v>1999.2010111899999</v>
      </c>
    </row>
    <row r="72" spans="2:16" ht="15.75" x14ac:dyDescent="0.25">
      <c r="B72" s="34" t="str">
        <f>'Данные ком.оператора'!A67</f>
        <v>02.05.2024</v>
      </c>
      <c r="C72" s="6">
        <v>1</v>
      </c>
      <c r="D72" s="46">
        <f t="shared" si="0"/>
        <v>2589.97790811</v>
      </c>
      <c r="E72" s="46">
        <f t="shared" si="1"/>
        <v>2589.97790811</v>
      </c>
      <c r="F72" s="46">
        <f t="shared" si="2"/>
        <v>2214.7379081099998</v>
      </c>
      <c r="G72" s="46">
        <f t="shared" si="3"/>
        <v>2589.97790811</v>
      </c>
      <c r="H72" s="46">
        <f t="shared" si="4"/>
        <v>2589.97790811</v>
      </c>
      <c r="I72" s="46">
        <f t="shared" si="5"/>
        <v>2214.7379081099998</v>
      </c>
      <c r="J72" s="46">
        <f t="shared" si="6"/>
        <v>2589.97790811</v>
      </c>
      <c r="K72" s="46">
        <f t="shared" si="7"/>
        <v>2589.97790811</v>
      </c>
      <c r="L72" s="46">
        <f t="shared" si="8"/>
        <v>2214.7379081099998</v>
      </c>
      <c r="M72" s="46">
        <f t="shared" si="9"/>
        <v>2589.97790811</v>
      </c>
      <c r="N72" s="46">
        <f t="shared" si="10"/>
        <v>2589.97790811</v>
      </c>
      <c r="O72" s="46">
        <f t="shared" si="11"/>
        <v>2214.7379081099998</v>
      </c>
      <c r="P72" s="46">
        <f>'Данные ком.оператора'!C67</f>
        <v>2022.8159068</v>
      </c>
    </row>
    <row r="73" spans="2:16" ht="15.75" x14ac:dyDescent="0.25">
      <c r="B73" s="34" t="str">
        <f>'Данные ком.оператора'!A68</f>
        <v>02.05.2024</v>
      </c>
      <c r="C73" s="6">
        <v>2</v>
      </c>
      <c r="D73" s="46">
        <f t="shared" si="0"/>
        <v>2633.3678115500002</v>
      </c>
      <c r="E73" s="46">
        <f t="shared" si="1"/>
        <v>2633.3678115500002</v>
      </c>
      <c r="F73" s="46">
        <f t="shared" si="2"/>
        <v>2258.1278115499999</v>
      </c>
      <c r="G73" s="46">
        <f t="shared" si="3"/>
        <v>2633.3678115500002</v>
      </c>
      <c r="H73" s="46">
        <f t="shared" si="4"/>
        <v>2633.3678115500002</v>
      </c>
      <c r="I73" s="46">
        <f t="shared" si="5"/>
        <v>2258.1278115499999</v>
      </c>
      <c r="J73" s="46">
        <f t="shared" si="6"/>
        <v>2633.3678115500002</v>
      </c>
      <c r="K73" s="46">
        <f t="shared" si="7"/>
        <v>2633.3678115500002</v>
      </c>
      <c r="L73" s="46">
        <f t="shared" si="8"/>
        <v>2258.1278115499999</v>
      </c>
      <c r="M73" s="46">
        <f t="shared" si="9"/>
        <v>2633.3678115500002</v>
      </c>
      <c r="N73" s="46">
        <f t="shared" si="10"/>
        <v>2633.3678115500002</v>
      </c>
      <c r="O73" s="46">
        <f t="shared" si="11"/>
        <v>2258.1278115499999</v>
      </c>
      <c r="P73" s="46">
        <f>'Данные ком.оператора'!C68</f>
        <v>2066.2058102400001</v>
      </c>
    </row>
    <row r="74" spans="2:16" ht="15.75" x14ac:dyDescent="0.25">
      <c r="B74" s="34" t="str">
        <f>'Данные ком.оператора'!A69</f>
        <v>02.05.2024</v>
      </c>
      <c r="C74" s="6">
        <v>3</v>
      </c>
      <c r="D74" s="46">
        <f t="shared" si="0"/>
        <v>2642.6057185600002</v>
      </c>
      <c r="E74" s="46">
        <f t="shared" si="1"/>
        <v>2642.6057185600002</v>
      </c>
      <c r="F74" s="46">
        <f t="shared" si="2"/>
        <v>2267.36571856</v>
      </c>
      <c r="G74" s="46">
        <f t="shared" si="3"/>
        <v>2642.6057185600002</v>
      </c>
      <c r="H74" s="46">
        <f t="shared" si="4"/>
        <v>2642.6057185600002</v>
      </c>
      <c r="I74" s="46">
        <f t="shared" si="5"/>
        <v>2267.36571856</v>
      </c>
      <c r="J74" s="46">
        <f t="shared" si="6"/>
        <v>2642.6057185600002</v>
      </c>
      <c r="K74" s="46">
        <f t="shared" si="7"/>
        <v>2642.6057185600002</v>
      </c>
      <c r="L74" s="46">
        <f t="shared" si="8"/>
        <v>2267.36571856</v>
      </c>
      <c r="M74" s="46">
        <f t="shared" si="9"/>
        <v>2642.6057185600002</v>
      </c>
      <c r="N74" s="46">
        <f t="shared" si="10"/>
        <v>2642.6057185600002</v>
      </c>
      <c r="O74" s="46">
        <f t="shared" si="11"/>
        <v>2267.36571856</v>
      </c>
      <c r="P74" s="46">
        <f>'Данные ком.оператора'!C69</f>
        <v>2075.4437172500002</v>
      </c>
    </row>
    <row r="75" spans="2:16" ht="15.75" x14ac:dyDescent="0.25">
      <c r="B75" s="34" t="str">
        <f>'Данные ком.оператора'!A70</f>
        <v>02.05.2024</v>
      </c>
      <c r="C75" s="6">
        <v>4</v>
      </c>
      <c r="D75" s="46">
        <f t="shared" si="0"/>
        <v>2654.3301726200002</v>
      </c>
      <c r="E75" s="46">
        <f t="shared" si="1"/>
        <v>2654.3301726200002</v>
      </c>
      <c r="F75" s="46">
        <f t="shared" si="2"/>
        <v>2279.09017262</v>
      </c>
      <c r="G75" s="46">
        <f t="shared" si="3"/>
        <v>2654.3301726200002</v>
      </c>
      <c r="H75" s="46">
        <f t="shared" si="4"/>
        <v>2654.3301726200002</v>
      </c>
      <c r="I75" s="46">
        <f t="shared" si="5"/>
        <v>2279.09017262</v>
      </c>
      <c r="J75" s="46">
        <f t="shared" si="6"/>
        <v>2654.3301726200002</v>
      </c>
      <c r="K75" s="46">
        <f t="shared" si="7"/>
        <v>2654.3301726200002</v>
      </c>
      <c r="L75" s="46">
        <f t="shared" si="8"/>
        <v>2279.09017262</v>
      </c>
      <c r="M75" s="46">
        <f t="shared" si="9"/>
        <v>2654.3301726200002</v>
      </c>
      <c r="N75" s="46">
        <f t="shared" si="10"/>
        <v>2654.3301726200002</v>
      </c>
      <c r="O75" s="46">
        <f t="shared" si="11"/>
        <v>2279.09017262</v>
      </c>
      <c r="P75" s="46">
        <f>'Данные ком.оператора'!C70</f>
        <v>2087.1681713100002</v>
      </c>
    </row>
    <row r="76" spans="2:16" ht="15.75" x14ac:dyDescent="0.25">
      <c r="B76" s="34" t="str">
        <f>'Данные ком.оператора'!A71</f>
        <v>02.05.2024</v>
      </c>
      <c r="C76" s="6">
        <v>5</v>
      </c>
      <c r="D76" s="46">
        <f t="shared" si="0"/>
        <v>2685.3936479700001</v>
      </c>
      <c r="E76" s="46">
        <f t="shared" si="1"/>
        <v>2685.3936479700001</v>
      </c>
      <c r="F76" s="46">
        <f t="shared" si="2"/>
        <v>2310.1536479699998</v>
      </c>
      <c r="G76" s="46">
        <f t="shared" si="3"/>
        <v>2685.3936479700001</v>
      </c>
      <c r="H76" s="46">
        <f t="shared" si="4"/>
        <v>2685.3936479700001</v>
      </c>
      <c r="I76" s="46">
        <f t="shared" si="5"/>
        <v>2310.1536479699998</v>
      </c>
      <c r="J76" s="46">
        <f t="shared" si="6"/>
        <v>2685.3936479700001</v>
      </c>
      <c r="K76" s="46">
        <f t="shared" si="7"/>
        <v>2685.3936479700001</v>
      </c>
      <c r="L76" s="46">
        <f t="shared" si="8"/>
        <v>2310.1536479699998</v>
      </c>
      <c r="M76" s="46">
        <f t="shared" si="9"/>
        <v>2685.3936479700001</v>
      </c>
      <c r="N76" s="46">
        <f t="shared" si="10"/>
        <v>2685.3936479700001</v>
      </c>
      <c r="O76" s="46">
        <f t="shared" si="11"/>
        <v>2310.1536479699998</v>
      </c>
      <c r="P76" s="46">
        <f>'Данные ком.оператора'!C71</f>
        <v>2118.23164666</v>
      </c>
    </row>
    <row r="77" spans="2:16" ht="15.75" x14ac:dyDescent="0.25">
      <c r="B77" s="34" t="str">
        <f>'Данные ком.оператора'!A72</f>
        <v>02.05.2024</v>
      </c>
      <c r="C77" s="6">
        <v>6</v>
      </c>
      <c r="D77" s="46">
        <f t="shared" si="0"/>
        <v>2675.7873229699999</v>
      </c>
      <c r="E77" s="46">
        <f t="shared" si="1"/>
        <v>2675.7873229699999</v>
      </c>
      <c r="F77" s="46">
        <f t="shared" si="2"/>
        <v>2300.5473229699996</v>
      </c>
      <c r="G77" s="46">
        <f t="shared" si="3"/>
        <v>2675.7873229699999</v>
      </c>
      <c r="H77" s="46">
        <f t="shared" si="4"/>
        <v>2675.7873229699999</v>
      </c>
      <c r="I77" s="46">
        <f t="shared" si="5"/>
        <v>2300.5473229699996</v>
      </c>
      <c r="J77" s="46">
        <f t="shared" si="6"/>
        <v>2675.7873229699999</v>
      </c>
      <c r="K77" s="46">
        <f t="shared" si="7"/>
        <v>2675.7873229699999</v>
      </c>
      <c r="L77" s="46">
        <f t="shared" si="8"/>
        <v>2300.5473229699996</v>
      </c>
      <c r="M77" s="46">
        <f t="shared" si="9"/>
        <v>2675.7873229699999</v>
      </c>
      <c r="N77" s="46">
        <f t="shared" si="10"/>
        <v>2675.7873229699999</v>
      </c>
      <c r="O77" s="46">
        <f t="shared" si="11"/>
        <v>2300.5473229699996</v>
      </c>
      <c r="P77" s="46">
        <f>'Данные ком.оператора'!C72</f>
        <v>2108.6253216599998</v>
      </c>
    </row>
    <row r="78" spans="2:16" ht="15.75" x14ac:dyDescent="0.25">
      <c r="B78" s="34" t="str">
        <f>'Данные ком.оператора'!A73</f>
        <v>02.05.2024</v>
      </c>
      <c r="C78" s="6">
        <v>7</v>
      </c>
      <c r="D78" s="46">
        <f t="shared" si="0"/>
        <v>2611.6473688300002</v>
      </c>
      <c r="E78" s="46">
        <f t="shared" si="1"/>
        <v>2611.6473688299998</v>
      </c>
      <c r="F78" s="46">
        <f t="shared" si="2"/>
        <v>2236.40736883</v>
      </c>
      <c r="G78" s="46">
        <f t="shared" si="3"/>
        <v>2611.6473688300002</v>
      </c>
      <c r="H78" s="46">
        <f t="shared" si="4"/>
        <v>2611.6473688300002</v>
      </c>
      <c r="I78" s="46">
        <f t="shared" si="5"/>
        <v>2236.40736883</v>
      </c>
      <c r="J78" s="46">
        <f t="shared" si="6"/>
        <v>2611.6473688300002</v>
      </c>
      <c r="K78" s="46">
        <f t="shared" si="7"/>
        <v>2611.6473688300002</v>
      </c>
      <c r="L78" s="46">
        <f t="shared" si="8"/>
        <v>2236.40736883</v>
      </c>
      <c r="M78" s="46">
        <f t="shared" si="9"/>
        <v>2611.6473688300002</v>
      </c>
      <c r="N78" s="46">
        <f t="shared" si="10"/>
        <v>2611.6473688300002</v>
      </c>
      <c r="O78" s="46">
        <f t="shared" si="11"/>
        <v>2236.40736883</v>
      </c>
      <c r="P78" s="46">
        <f>'Данные ком.оператора'!C73</f>
        <v>2044.48536752</v>
      </c>
    </row>
    <row r="79" spans="2:16" ht="15.75" x14ac:dyDescent="0.25">
      <c r="B79" s="34" t="str">
        <f>'Данные ком.оператора'!A74</f>
        <v>02.05.2024</v>
      </c>
      <c r="C79" s="6">
        <v>8</v>
      </c>
      <c r="D79" s="46">
        <f t="shared" si="0"/>
        <v>2594.64449767</v>
      </c>
      <c r="E79" s="46">
        <f t="shared" si="1"/>
        <v>2594.64449767</v>
      </c>
      <c r="F79" s="46">
        <f t="shared" si="2"/>
        <v>2219.4044976699997</v>
      </c>
      <c r="G79" s="46">
        <f t="shared" si="3"/>
        <v>2594.64449767</v>
      </c>
      <c r="H79" s="46">
        <f t="shared" si="4"/>
        <v>2594.64449767</v>
      </c>
      <c r="I79" s="46">
        <f t="shared" si="5"/>
        <v>2219.4044976699997</v>
      </c>
      <c r="J79" s="46">
        <f t="shared" si="6"/>
        <v>2594.64449767</v>
      </c>
      <c r="K79" s="46">
        <f t="shared" si="7"/>
        <v>2594.64449767</v>
      </c>
      <c r="L79" s="46">
        <f t="shared" si="8"/>
        <v>2219.4044976699997</v>
      </c>
      <c r="M79" s="46">
        <f t="shared" si="9"/>
        <v>2594.64449767</v>
      </c>
      <c r="N79" s="46">
        <f t="shared" si="10"/>
        <v>2594.64449767</v>
      </c>
      <c r="O79" s="46">
        <f t="shared" si="11"/>
        <v>2219.4044976699997</v>
      </c>
      <c r="P79" s="46">
        <f>'Данные ком.оператора'!C74</f>
        <v>2027.4824963599999</v>
      </c>
    </row>
    <row r="80" spans="2:16" ht="15.75" x14ac:dyDescent="0.25">
      <c r="B80" s="34" t="str">
        <f>'Данные ком.оператора'!A75</f>
        <v>02.05.2024</v>
      </c>
      <c r="C80" s="6">
        <v>9</v>
      </c>
      <c r="D80" s="46">
        <f t="shared" si="0"/>
        <v>2683.5295079500002</v>
      </c>
      <c r="E80" s="46">
        <f t="shared" si="1"/>
        <v>2683.5295079500002</v>
      </c>
      <c r="F80" s="46">
        <f t="shared" si="2"/>
        <v>2308.2895079499999</v>
      </c>
      <c r="G80" s="46">
        <f t="shared" si="3"/>
        <v>2683.5295079500002</v>
      </c>
      <c r="H80" s="46">
        <f t="shared" si="4"/>
        <v>2683.5295079500002</v>
      </c>
      <c r="I80" s="46">
        <f t="shared" si="5"/>
        <v>2308.2895079499999</v>
      </c>
      <c r="J80" s="46">
        <f t="shared" si="6"/>
        <v>2683.5295079500002</v>
      </c>
      <c r="K80" s="46">
        <f t="shared" si="7"/>
        <v>2683.5295079500002</v>
      </c>
      <c r="L80" s="46">
        <f t="shared" si="8"/>
        <v>2308.2895079499999</v>
      </c>
      <c r="M80" s="46">
        <f t="shared" si="9"/>
        <v>2683.5295079500002</v>
      </c>
      <c r="N80" s="46">
        <f t="shared" si="10"/>
        <v>2683.5295079500002</v>
      </c>
      <c r="O80" s="46">
        <f t="shared" si="11"/>
        <v>2308.2895079499999</v>
      </c>
      <c r="P80" s="46">
        <f>'Данные ком.оператора'!C75</f>
        <v>2116.3675066400001</v>
      </c>
    </row>
    <row r="81" spans="2:16" ht="15.75" x14ac:dyDescent="0.25">
      <c r="B81" s="34" t="str">
        <f>'Данные ком.оператора'!A76</f>
        <v>02.05.2024</v>
      </c>
      <c r="C81" s="6">
        <v>10</v>
      </c>
      <c r="D81" s="46">
        <f t="shared" si="0"/>
        <v>2697.4047994000002</v>
      </c>
      <c r="E81" s="46">
        <f t="shared" si="1"/>
        <v>2697.4047994000002</v>
      </c>
      <c r="F81" s="46">
        <f t="shared" si="2"/>
        <v>2322.1647994</v>
      </c>
      <c r="G81" s="46">
        <f t="shared" si="3"/>
        <v>2697.4047994000002</v>
      </c>
      <c r="H81" s="46">
        <f t="shared" si="4"/>
        <v>2697.4047994000002</v>
      </c>
      <c r="I81" s="46">
        <f t="shared" si="5"/>
        <v>2322.1647994</v>
      </c>
      <c r="J81" s="46">
        <f t="shared" si="6"/>
        <v>2697.4047994000002</v>
      </c>
      <c r="K81" s="46">
        <f t="shared" si="7"/>
        <v>2697.4047994000002</v>
      </c>
      <c r="L81" s="46">
        <f t="shared" si="8"/>
        <v>2322.1647994</v>
      </c>
      <c r="M81" s="46">
        <f t="shared" si="9"/>
        <v>2697.4047994000002</v>
      </c>
      <c r="N81" s="46">
        <f t="shared" si="10"/>
        <v>2697.4047994000002</v>
      </c>
      <c r="O81" s="46">
        <f t="shared" si="11"/>
        <v>2322.1647994</v>
      </c>
      <c r="P81" s="46">
        <f>'Данные ком.оператора'!C76</f>
        <v>2130.2427980900002</v>
      </c>
    </row>
    <row r="82" spans="2:16" ht="15.75" x14ac:dyDescent="0.25">
      <c r="B82" s="34" t="str">
        <f>'Данные ком.оператора'!A77</f>
        <v>02.05.2024</v>
      </c>
      <c r="C82" s="6">
        <v>11</v>
      </c>
      <c r="D82" s="46">
        <f t="shared" si="0"/>
        <v>2679.3790813199998</v>
      </c>
      <c r="E82" s="46">
        <f t="shared" si="1"/>
        <v>2679.3790813199998</v>
      </c>
      <c r="F82" s="46">
        <f t="shared" si="2"/>
        <v>2304.1390813199996</v>
      </c>
      <c r="G82" s="46">
        <f t="shared" si="3"/>
        <v>2679.3790813199998</v>
      </c>
      <c r="H82" s="46">
        <f t="shared" si="4"/>
        <v>2679.3790813199998</v>
      </c>
      <c r="I82" s="46">
        <f t="shared" si="5"/>
        <v>2304.1390813199996</v>
      </c>
      <c r="J82" s="46">
        <f t="shared" si="6"/>
        <v>2679.3790813199998</v>
      </c>
      <c r="K82" s="46">
        <f t="shared" si="7"/>
        <v>2679.3790813199998</v>
      </c>
      <c r="L82" s="46">
        <f t="shared" si="8"/>
        <v>2304.1390813199996</v>
      </c>
      <c r="M82" s="46">
        <f t="shared" si="9"/>
        <v>2679.3790813199998</v>
      </c>
      <c r="N82" s="46">
        <f t="shared" si="10"/>
        <v>2679.3790813199998</v>
      </c>
      <c r="O82" s="46">
        <f t="shared" si="11"/>
        <v>2304.1390813199996</v>
      </c>
      <c r="P82" s="46">
        <f>'Данные ком.оператора'!C77</f>
        <v>2112.2170800099998</v>
      </c>
    </row>
    <row r="83" spans="2:16" ht="15.75" x14ac:dyDescent="0.25">
      <c r="B83" s="34" t="str">
        <f>'Данные ком.оператора'!A78</f>
        <v>02.05.2024</v>
      </c>
      <c r="C83" s="6">
        <v>12</v>
      </c>
      <c r="D83" s="46">
        <f t="shared" si="0"/>
        <v>2687.1305233200001</v>
      </c>
      <c r="E83" s="46">
        <f t="shared" si="1"/>
        <v>2687.1305233200001</v>
      </c>
      <c r="F83" s="46">
        <f t="shared" si="2"/>
        <v>2311.8905233199998</v>
      </c>
      <c r="G83" s="46">
        <f t="shared" si="3"/>
        <v>2687.1305233200001</v>
      </c>
      <c r="H83" s="46">
        <f t="shared" si="4"/>
        <v>2687.1305233200001</v>
      </c>
      <c r="I83" s="46">
        <f t="shared" si="5"/>
        <v>2311.8905233199998</v>
      </c>
      <c r="J83" s="46">
        <f t="shared" si="6"/>
        <v>2687.1305233200001</v>
      </c>
      <c r="K83" s="46">
        <f t="shared" si="7"/>
        <v>2687.1305233200001</v>
      </c>
      <c r="L83" s="46">
        <f t="shared" si="8"/>
        <v>2311.8905233199998</v>
      </c>
      <c r="M83" s="46">
        <f t="shared" si="9"/>
        <v>2687.1305233200001</v>
      </c>
      <c r="N83" s="46">
        <f t="shared" si="10"/>
        <v>2687.1305233200001</v>
      </c>
      <c r="O83" s="46">
        <f t="shared" si="11"/>
        <v>2311.8905233199998</v>
      </c>
      <c r="P83" s="46">
        <f>'Данные ком.оператора'!C78</f>
        <v>2119.96852201</v>
      </c>
    </row>
    <row r="84" spans="2:16" ht="15.75" x14ac:dyDescent="0.25">
      <c r="B84" s="34" t="str">
        <f>'Данные ком.оператора'!A79</f>
        <v>02.05.2024</v>
      </c>
      <c r="C84" s="6">
        <v>13</v>
      </c>
      <c r="D84" s="46">
        <f t="shared" si="0"/>
        <v>2694.82637617</v>
      </c>
      <c r="E84" s="46">
        <f t="shared" si="1"/>
        <v>2694.82637617</v>
      </c>
      <c r="F84" s="46">
        <f t="shared" si="2"/>
        <v>2319.5863761699998</v>
      </c>
      <c r="G84" s="46">
        <f t="shared" si="3"/>
        <v>2694.82637617</v>
      </c>
      <c r="H84" s="46">
        <f t="shared" si="4"/>
        <v>2694.82637617</v>
      </c>
      <c r="I84" s="46">
        <f t="shared" si="5"/>
        <v>2319.5863761699998</v>
      </c>
      <c r="J84" s="46">
        <f t="shared" si="6"/>
        <v>2694.82637617</v>
      </c>
      <c r="K84" s="46">
        <f t="shared" si="7"/>
        <v>2694.82637617</v>
      </c>
      <c r="L84" s="46">
        <f t="shared" si="8"/>
        <v>2319.5863761699998</v>
      </c>
      <c r="M84" s="46">
        <f t="shared" si="9"/>
        <v>2694.82637617</v>
      </c>
      <c r="N84" s="46">
        <f t="shared" si="10"/>
        <v>2694.82637617</v>
      </c>
      <c r="O84" s="46">
        <f t="shared" si="11"/>
        <v>2319.5863761699998</v>
      </c>
      <c r="P84" s="46">
        <f>'Данные ком.оператора'!C79</f>
        <v>2127.66437486</v>
      </c>
    </row>
    <row r="85" spans="2:16" ht="15.75" x14ac:dyDescent="0.25">
      <c r="B85" s="34" t="str">
        <f>'Данные ком.оператора'!A80</f>
        <v>02.05.2024</v>
      </c>
      <c r="C85" s="6">
        <v>14</v>
      </c>
      <c r="D85" s="46">
        <f t="shared" si="0"/>
        <v>2700.8708586399998</v>
      </c>
      <c r="E85" s="46">
        <f t="shared" si="1"/>
        <v>2700.8708586399998</v>
      </c>
      <c r="F85" s="46">
        <f t="shared" si="2"/>
        <v>2325.6308586399996</v>
      </c>
      <c r="G85" s="46">
        <f t="shared" si="3"/>
        <v>2700.8708586399998</v>
      </c>
      <c r="H85" s="46">
        <f t="shared" si="4"/>
        <v>2700.8708586399998</v>
      </c>
      <c r="I85" s="46">
        <f t="shared" si="5"/>
        <v>2325.6308586399996</v>
      </c>
      <c r="J85" s="46">
        <f t="shared" si="6"/>
        <v>2700.8708586399998</v>
      </c>
      <c r="K85" s="46">
        <f t="shared" si="7"/>
        <v>2700.8708586399998</v>
      </c>
      <c r="L85" s="46">
        <f t="shared" si="8"/>
        <v>2325.6308586399996</v>
      </c>
      <c r="M85" s="46">
        <f t="shared" si="9"/>
        <v>2700.8708586399998</v>
      </c>
      <c r="N85" s="46">
        <f t="shared" si="10"/>
        <v>2700.8708586399998</v>
      </c>
      <c r="O85" s="46">
        <f t="shared" si="11"/>
        <v>2325.6308586399996</v>
      </c>
      <c r="P85" s="46">
        <f>'Данные ком.оператора'!C80</f>
        <v>2133.7088573299998</v>
      </c>
    </row>
    <row r="86" spans="2:16" ht="15.75" x14ac:dyDescent="0.25">
      <c r="B86" s="34" t="str">
        <f>'Данные ком.оператора'!A81</f>
        <v>02.05.2024</v>
      </c>
      <c r="C86" s="6">
        <v>15</v>
      </c>
      <c r="D86" s="46">
        <f t="shared" si="0"/>
        <v>2707.4296169600002</v>
      </c>
      <c r="E86" s="46">
        <f t="shared" si="1"/>
        <v>2707.4296169600002</v>
      </c>
      <c r="F86" s="46">
        <f t="shared" si="2"/>
        <v>2332.18961696</v>
      </c>
      <c r="G86" s="46">
        <f t="shared" si="3"/>
        <v>2707.4296169600002</v>
      </c>
      <c r="H86" s="46">
        <f t="shared" si="4"/>
        <v>2707.4296169600002</v>
      </c>
      <c r="I86" s="46">
        <f t="shared" si="5"/>
        <v>2332.18961696</v>
      </c>
      <c r="J86" s="46">
        <f t="shared" si="6"/>
        <v>2707.4296169600002</v>
      </c>
      <c r="K86" s="46">
        <f t="shared" si="7"/>
        <v>2707.4296169600002</v>
      </c>
      <c r="L86" s="46">
        <f t="shared" si="8"/>
        <v>2332.18961696</v>
      </c>
      <c r="M86" s="46">
        <f t="shared" si="9"/>
        <v>2707.4296169600002</v>
      </c>
      <c r="N86" s="46">
        <f t="shared" si="10"/>
        <v>2707.4296169600002</v>
      </c>
      <c r="O86" s="46">
        <f t="shared" si="11"/>
        <v>2332.18961696</v>
      </c>
      <c r="P86" s="46">
        <f>'Данные ком.оператора'!C81</f>
        <v>2140.2676156500002</v>
      </c>
    </row>
    <row r="87" spans="2:16" ht="15.75" x14ac:dyDescent="0.25">
      <c r="B87" s="34" t="str">
        <f>'Данные ком.оператора'!A82</f>
        <v>02.05.2024</v>
      </c>
      <c r="C87" s="6">
        <v>16</v>
      </c>
      <c r="D87" s="46">
        <f t="shared" si="0"/>
        <v>2692.0655743400002</v>
      </c>
      <c r="E87" s="46">
        <f t="shared" si="1"/>
        <v>2692.0655743400002</v>
      </c>
      <c r="F87" s="46">
        <f t="shared" si="2"/>
        <v>2316.82557434</v>
      </c>
      <c r="G87" s="46">
        <f t="shared" si="3"/>
        <v>2692.0655743400002</v>
      </c>
      <c r="H87" s="46">
        <f t="shared" si="4"/>
        <v>2692.0655743400002</v>
      </c>
      <c r="I87" s="46">
        <f t="shared" si="5"/>
        <v>2316.82557434</v>
      </c>
      <c r="J87" s="46">
        <f t="shared" si="6"/>
        <v>2692.0655743400002</v>
      </c>
      <c r="K87" s="46">
        <f t="shared" si="7"/>
        <v>2692.0655743400002</v>
      </c>
      <c r="L87" s="46">
        <f t="shared" si="8"/>
        <v>2316.82557434</v>
      </c>
      <c r="M87" s="46">
        <f t="shared" si="9"/>
        <v>2692.0655743400002</v>
      </c>
      <c r="N87" s="46">
        <f t="shared" si="10"/>
        <v>2692.0655743400002</v>
      </c>
      <c r="O87" s="46">
        <f t="shared" si="11"/>
        <v>2316.82557434</v>
      </c>
      <c r="P87" s="46">
        <f>'Данные ком.оператора'!C82</f>
        <v>2124.9035730300002</v>
      </c>
    </row>
    <row r="88" spans="2:16" ht="15.75" x14ac:dyDescent="0.25">
      <c r="B88" s="34" t="str">
        <f>'Данные ком.оператора'!A83</f>
        <v>02.05.2024</v>
      </c>
      <c r="C88" s="6">
        <v>17</v>
      </c>
      <c r="D88" s="46">
        <f t="shared" si="0"/>
        <v>2694.45597288</v>
      </c>
      <c r="E88" s="46">
        <f t="shared" si="1"/>
        <v>2694.45597288</v>
      </c>
      <c r="F88" s="46">
        <f t="shared" si="2"/>
        <v>2319.2159728799998</v>
      </c>
      <c r="G88" s="46">
        <f t="shared" si="3"/>
        <v>2694.45597288</v>
      </c>
      <c r="H88" s="46">
        <f t="shared" si="4"/>
        <v>2694.45597288</v>
      </c>
      <c r="I88" s="46">
        <f t="shared" si="5"/>
        <v>2319.2159728799998</v>
      </c>
      <c r="J88" s="46">
        <f t="shared" si="6"/>
        <v>2694.45597288</v>
      </c>
      <c r="K88" s="46">
        <f t="shared" si="7"/>
        <v>2694.45597288</v>
      </c>
      <c r="L88" s="46">
        <f t="shared" si="8"/>
        <v>2319.2159728799998</v>
      </c>
      <c r="M88" s="46">
        <f t="shared" si="9"/>
        <v>2694.45597288</v>
      </c>
      <c r="N88" s="46">
        <f t="shared" si="10"/>
        <v>2694.45597288</v>
      </c>
      <c r="O88" s="46">
        <f t="shared" si="11"/>
        <v>2319.2159728799998</v>
      </c>
      <c r="P88" s="46">
        <f>'Данные ком.оператора'!C83</f>
        <v>2127.2939715699999</v>
      </c>
    </row>
    <row r="89" spans="2:16" ht="15.75" x14ac:dyDescent="0.25">
      <c r="B89" s="34" t="str">
        <f>'Данные ком.оператора'!A84</f>
        <v>02.05.2024</v>
      </c>
      <c r="C89" s="6">
        <v>18</v>
      </c>
      <c r="D89" s="46">
        <f t="shared" si="0"/>
        <v>2682.0284519000002</v>
      </c>
      <c r="E89" s="46">
        <f t="shared" si="1"/>
        <v>2682.0284519000002</v>
      </c>
      <c r="F89" s="46">
        <f t="shared" si="2"/>
        <v>2306.7884518999999</v>
      </c>
      <c r="G89" s="46">
        <f t="shared" si="3"/>
        <v>2682.0284519000002</v>
      </c>
      <c r="H89" s="46">
        <f t="shared" si="4"/>
        <v>2682.0284519000002</v>
      </c>
      <c r="I89" s="46">
        <f t="shared" si="5"/>
        <v>2306.7884518999999</v>
      </c>
      <c r="J89" s="46">
        <f t="shared" si="6"/>
        <v>2682.0284519000002</v>
      </c>
      <c r="K89" s="46">
        <f t="shared" si="7"/>
        <v>2682.0284519000002</v>
      </c>
      <c r="L89" s="46">
        <f t="shared" si="8"/>
        <v>2306.7884518999999</v>
      </c>
      <c r="M89" s="46">
        <f t="shared" si="9"/>
        <v>2682.0284519000002</v>
      </c>
      <c r="N89" s="46">
        <f t="shared" si="10"/>
        <v>2682.0284519000002</v>
      </c>
      <c r="O89" s="46">
        <f t="shared" si="11"/>
        <v>2306.7884518999999</v>
      </c>
      <c r="P89" s="46">
        <f>'Данные ком.оператора'!C84</f>
        <v>2114.8664505900001</v>
      </c>
    </row>
    <row r="90" spans="2:16" ht="15.75" x14ac:dyDescent="0.25">
      <c r="B90" s="34" t="str">
        <f>'Данные ком.оператора'!A85</f>
        <v>02.05.2024</v>
      </c>
      <c r="C90" s="6">
        <v>19</v>
      </c>
      <c r="D90" s="46">
        <f t="shared" si="0"/>
        <v>2666.9866074500001</v>
      </c>
      <c r="E90" s="46">
        <f t="shared" si="1"/>
        <v>2666.9866074500001</v>
      </c>
      <c r="F90" s="46">
        <f t="shared" si="2"/>
        <v>2291.7466074499998</v>
      </c>
      <c r="G90" s="46">
        <f t="shared" si="3"/>
        <v>2666.9866074500001</v>
      </c>
      <c r="H90" s="46">
        <f t="shared" si="4"/>
        <v>2666.9866074500001</v>
      </c>
      <c r="I90" s="46">
        <f t="shared" si="5"/>
        <v>2291.7466074499998</v>
      </c>
      <c r="J90" s="46">
        <f t="shared" si="6"/>
        <v>2666.9866074500001</v>
      </c>
      <c r="K90" s="46">
        <f t="shared" si="7"/>
        <v>2666.9866074500001</v>
      </c>
      <c r="L90" s="46">
        <f t="shared" si="8"/>
        <v>2291.7466074499998</v>
      </c>
      <c r="M90" s="46">
        <f t="shared" si="9"/>
        <v>2666.9866074500001</v>
      </c>
      <c r="N90" s="46">
        <f t="shared" si="10"/>
        <v>2666.9866074500001</v>
      </c>
      <c r="O90" s="46">
        <f t="shared" si="11"/>
        <v>2291.7466074499998</v>
      </c>
      <c r="P90" s="46">
        <f>'Данные ком.оператора'!C85</f>
        <v>2099.82460614</v>
      </c>
    </row>
    <row r="91" spans="2:16" ht="15.75" x14ac:dyDescent="0.25">
      <c r="B91" s="34" t="str">
        <f>'Данные ком.оператора'!A86</f>
        <v>02.05.2024</v>
      </c>
      <c r="C91" s="6">
        <v>20</v>
      </c>
      <c r="D91" s="46">
        <f t="shared" si="0"/>
        <v>2667.6508913100001</v>
      </c>
      <c r="E91" s="46">
        <f t="shared" si="1"/>
        <v>2667.6508913100001</v>
      </c>
      <c r="F91" s="46">
        <f t="shared" si="2"/>
        <v>2292.4108913099999</v>
      </c>
      <c r="G91" s="46">
        <f t="shared" si="3"/>
        <v>2667.6508913100001</v>
      </c>
      <c r="H91" s="46">
        <f t="shared" si="4"/>
        <v>2667.6508913100001</v>
      </c>
      <c r="I91" s="46">
        <f t="shared" si="5"/>
        <v>2292.4108913099999</v>
      </c>
      <c r="J91" s="46">
        <f t="shared" si="6"/>
        <v>2667.6508913100001</v>
      </c>
      <c r="K91" s="46">
        <f t="shared" si="7"/>
        <v>2667.6508913100001</v>
      </c>
      <c r="L91" s="46">
        <f t="shared" si="8"/>
        <v>2292.4108913099999</v>
      </c>
      <c r="M91" s="46">
        <f t="shared" si="9"/>
        <v>2667.6508913100001</v>
      </c>
      <c r="N91" s="46">
        <f t="shared" si="10"/>
        <v>2667.6508913100001</v>
      </c>
      <c r="O91" s="46">
        <f t="shared" si="11"/>
        <v>2292.4108913099999</v>
      </c>
      <c r="P91" s="46">
        <f>'Данные ком.оператора'!C86</f>
        <v>2100.4888900000001</v>
      </c>
    </row>
    <row r="92" spans="2:16" ht="15.75" x14ac:dyDescent="0.25">
      <c r="B92" s="34" t="str">
        <f>'Данные ком.оператора'!A87</f>
        <v>02.05.2024</v>
      </c>
      <c r="C92" s="6">
        <v>21</v>
      </c>
      <c r="D92" s="46">
        <f t="shared" si="0"/>
        <v>2708.9227204100002</v>
      </c>
      <c r="E92" s="46">
        <f t="shared" si="1"/>
        <v>2708.9227204100002</v>
      </c>
      <c r="F92" s="46">
        <f t="shared" si="2"/>
        <v>2333.68272041</v>
      </c>
      <c r="G92" s="46">
        <f t="shared" si="3"/>
        <v>2708.9227204100002</v>
      </c>
      <c r="H92" s="46">
        <f t="shared" si="4"/>
        <v>2708.9227204100002</v>
      </c>
      <c r="I92" s="46">
        <f t="shared" si="5"/>
        <v>2333.68272041</v>
      </c>
      <c r="J92" s="46">
        <f t="shared" si="6"/>
        <v>2708.9227204100002</v>
      </c>
      <c r="K92" s="46">
        <f t="shared" si="7"/>
        <v>2708.9227204100002</v>
      </c>
      <c r="L92" s="46">
        <f t="shared" si="8"/>
        <v>2333.68272041</v>
      </c>
      <c r="M92" s="46">
        <f t="shared" si="9"/>
        <v>2708.9227204100002</v>
      </c>
      <c r="N92" s="46">
        <f t="shared" si="10"/>
        <v>2708.9227204100002</v>
      </c>
      <c r="O92" s="46">
        <f t="shared" si="11"/>
        <v>2333.68272041</v>
      </c>
      <c r="P92" s="46">
        <f>'Данные ком.оператора'!C87</f>
        <v>2141.7607191000002</v>
      </c>
    </row>
    <row r="93" spans="2:16" ht="15.75" x14ac:dyDescent="0.25">
      <c r="B93" s="34" t="str">
        <f>'Данные ком.оператора'!A88</f>
        <v>02.05.2024</v>
      </c>
      <c r="C93" s="6">
        <v>22</v>
      </c>
      <c r="D93" s="46">
        <f t="shared" si="0"/>
        <v>2645.4912360900003</v>
      </c>
      <c r="E93" s="46">
        <f t="shared" si="1"/>
        <v>2645.4912360900003</v>
      </c>
      <c r="F93" s="46">
        <f t="shared" si="2"/>
        <v>2270.25123609</v>
      </c>
      <c r="G93" s="46">
        <f t="shared" si="3"/>
        <v>2645.4912360900003</v>
      </c>
      <c r="H93" s="46">
        <f t="shared" si="4"/>
        <v>2645.4912360900003</v>
      </c>
      <c r="I93" s="46">
        <f t="shared" si="5"/>
        <v>2270.25123609</v>
      </c>
      <c r="J93" s="46">
        <f t="shared" si="6"/>
        <v>2645.4912360900003</v>
      </c>
      <c r="K93" s="46">
        <f t="shared" si="7"/>
        <v>2645.4912360900003</v>
      </c>
      <c r="L93" s="46">
        <f t="shared" si="8"/>
        <v>2270.25123609</v>
      </c>
      <c r="M93" s="46">
        <f t="shared" si="9"/>
        <v>2645.4912360900003</v>
      </c>
      <c r="N93" s="46">
        <f t="shared" si="10"/>
        <v>2645.4912360900003</v>
      </c>
      <c r="O93" s="46">
        <f t="shared" si="11"/>
        <v>2270.25123609</v>
      </c>
      <c r="P93" s="46">
        <f>'Данные ком.оператора'!C88</f>
        <v>2078.3292347800002</v>
      </c>
    </row>
    <row r="94" spans="2:16" ht="15.75" x14ac:dyDescent="0.25">
      <c r="B94" s="34" t="str">
        <f>'Данные ком.оператора'!A89</f>
        <v>02.05.2024</v>
      </c>
      <c r="C94" s="6">
        <v>23</v>
      </c>
      <c r="D94" s="46">
        <f t="shared" si="0"/>
        <v>2572.8444138499999</v>
      </c>
      <c r="E94" s="46">
        <f t="shared" si="1"/>
        <v>2572.8444138499999</v>
      </c>
      <c r="F94" s="46">
        <f t="shared" si="2"/>
        <v>2197.6044138500001</v>
      </c>
      <c r="G94" s="46">
        <f t="shared" si="3"/>
        <v>2572.8444138499999</v>
      </c>
      <c r="H94" s="46">
        <f t="shared" si="4"/>
        <v>2572.8444138499999</v>
      </c>
      <c r="I94" s="46">
        <f t="shared" si="5"/>
        <v>2197.6044138500001</v>
      </c>
      <c r="J94" s="46">
        <f t="shared" si="6"/>
        <v>2572.8444138499999</v>
      </c>
      <c r="K94" s="46">
        <f t="shared" si="7"/>
        <v>2572.8444138499999</v>
      </c>
      <c r="L94" s="46">
        <f t="shared" si="8"/>
        <v>2197.6044138500001</v>
      </c>
      <c r="M94" s="46">
        <f t="shared" si="9"/>
        <v>2572.8444138499999</v>
      </c>
      <c r="N94" s="46">
        <f t="shared" si="10"/>
        <v>2572.8444138499999</v>
      </c>
      <c r="O94" s="46">
        <f t="shared" si="11"/>
        <v>2197.6044138500001</v>
      </c>
      <c r="P94" s="46">
        <f>'Данные ком.оператора'!C89</f>
        <v>2005.6824125400001</v>
      </c>
    </row>
    <row r="95" spans="2:16" ht="15.75" x14ac:dyDescent="0.25">
      <c r="B95" s="34" t="str">
        <f>'Данные ком.оператора'!A90</f>
        <v>02.05.2024</v>
      </c>
      <c r="C95" s="6">
        <v>24</v>
      </c>
      <c r="D95" s="46">
        <f t="shared" si="0"/>
        <v>2576.6719267799999</v>
      </c>
      <c r="E95" s="46">
        <f t="shared" si="1"/>
        <v>2576.6719267799999</v>
      </c>
      <c r="F95" s="46">
        <f t="shared" si="2"/>
        <v>2201.4319267800001</v>
      </c>
      <c r="G95" s="46">
        <f t="shared" si="3"/>
        <v>2576.6719267799999</v>
      </c>
      <c r="H95" s="46">
        <f t="shared" si="4"/>
        <v>2576.6719267799999</v>
      </c>
      <c r="I95" s="46">
        <f t="shared" si="5"/>
        <v>2201.4319267800001</v>
      </c>
      <c r="J95" s="46">
        <f t="shared" si="6"/>
        <v>2576.6719267799999</v>
      </c>
      <c r="K95" s="46">
        <f t="shared" si="7"/>
        <v>2576.6719267799999</v>
      </c>
      <c r="L95" s="46">
        <f t="shared" si="8"/>
        <v>2201.4319267800001</v>
      </c>
      <c r="M95" s="46">
        <f t="shared" si="9"/>
        <v>2576.6719267799999</v>
      </c>
      <c r="N95" s="46">
        <f t="shared" si="10"/>
        <v>2576.6719267799999</v>
      </c>
      <c r="O95" s="46">
        <f t="shared" si="11"/>
        <v>2201.4319267800001</v>
      </c>
      <c r="P95" s="46">
        <f>'Данные ком.оператора'!C90</f>
        <v>2009.5099254700001</v>
      </c>
    </row>
    <row r="96" spans="2:16" ht="15.75" x14ac:dyDescent="0.25">
      <c r="B96" s="34" t="str">
        <f>'Данные ком.оператора'!A91</f>
        <v>03.05.2024</v>
      </c>
      <c r="C96" s="6">
        <v>1</v>
      </c>
      <c r="D96" s="46">
        <f t="shared" si="0"/>
        <v>2585.31924635</v>
      </c>
      <c r="E96" s="46">
        <f t="shared" si="1"/>
        <v>2585.31924635</v>
      </c>
      <c r="F96" s="46">
        <f t="shared" si="2"/>
        <v>2210.0792463499997</v>
      </c>
      <c r="G96" s="46">
        <f t="shared" si="3"/>
        <v>2585.31924635</v>
      </c>
      <c r="H96" s="46">
        <f t="shared" si="4"/>
        <v>2585.31924635</v>
      </c>
      <c r="I96" s="46">
        <f t="shared" si="5"/>
        <v>2210.0792463499997</v>
      </c>
      <c r="J96" s="46">
        <f t="shared" si="6"/>
        <v>2585.31924635</v>
      </c>
      <c r="K96" s="46">
        <f t="shared" si="7"/>
        <v>2585.31924635</v>
      </c>
      <c r="L96" s="46">
        <f t="shared" si="8"/>
        <v>2210.0792463499997</v>
      </c>
      <c r="M96" s="46">
        <f t="shared" si="9"/>
        <v>2585.31924635</v>
      </c>
      <c r="N96" s="46">
        <f t="shared" si="10"/>
        <v>2585.31924635</v>
      </c>
      <c r="O96" s="46">
        <f t="shared" si="11"/>
        <v>2210.0792463499997</v>
      </c>
      <c r="P96" s="46">
        <f>'Данные ком.оператора'!C91</f>
        <v>2018.1572450399999</v>
      </c>
    </row>
    <row r="97" spans="2:16" ht="15.75" x14ac:dyDescent="0.25">
      <c r="B97" s="34" t="str">
        <f>'Данные ком.оператора'!A92</f>
        <v>03.05.2024</v>
      </c>
      <c r="C97" s="6">
        <v>2</v>
      </c>
      <c r="D97" s="46">
        <f t="shared" si="0"/>
        <v>2638.7724243900002</v>
      </c>
      <c r="E97" s="46">
        <f t="shared" si="1"/>
        <v>2638.7724243900002</v>
      </c>
      <c r="F97" s="46">
        <f t="shared" si="2"/>
        <v>2263.53242439</v>
      </c>
      <c r="G97" s="46">
        <f t="shared" si="3"/>
        <v>2638.7724243900002</v>
      </c>
      <c r="H97" s="46">
        <f t="shared" si="4"/>
        <v>2638.7724243900002</v>
      </c>
      <c r="I97" s="46">
        <f t="shared" si="5"/>
        <v>2263.53242439</v>
      </c>
      <c r="J97" s="46">
        <f t="shared" si="6"/>
        <v>2638.7724243900002</v>
      </c>
      <c r="K97" s="46">
        <f t="shared" si="7"/>
        <v>2638.7724243900002</v>
      </c>
      <c r="L97" s="46">
        <f t="shared" si="8"/>
        <v>2263.53242439</v>
      </c>
      <c r="M97" s="46">
        <f t="shared" si="9"/>
        <v>2638.7724243900002</v>
      </c>
      <c r="N97" s="46">
        <f t="shared" si="10"/>
        <v>2638.7724243900002</v>
      </c>
      <c r="O97" s="46">
        <f t="shared" si="11"/>
        <v>2263.53242439</v>
      </c>
      <c r="P97" s="46">
        <f>'Данные ком.оператора'!C92</f>
        <v>2071.6104230800001</v>
      </c>
    </row>
    <row r="98" spans="2:16" ht="15.75" x14ac:dyDescent="0.25">
      <c r="B98" s="34" t="str">
        <f>'Данные ком.оператора'!A93</f>
        <v>03.05.2024</v>
      </c>
      <c r="C98" s="6">
        <v>3</v>
      </c>
      <c r="D98" s="46">
        <f t="shared" si="0"/>
        <v>2619.5918985100002</v>
      </c>
      <c r="E98" s="46">
        <f t="shared" si="1"/>
        <v>2619.5918985100002</v>
      </c>
      <c r="F98" s="46">
        <f t="shared" si="2"/>
        <v>2244.35189851</v>
      </c>
      <c r="G98" s="46">
        <f t="shared" si="3"/>
        <v>2619.5918985100002</v>
      </c>
      <c r="H98" s="46">
        <f t="shared" si="4"/>
        <v>2619.5918985100002</v>
      </c>
      <c r="I98" s="46">
        <f t="shared" si="5"/>
        <v>2244.35189851</v>
      </c>
      <c r="J98" s="46">
        <f t="shared" si="6"/>
        <v>2619.5918985100002</v>
      </c>
      <c r="K98" s="46">
        <f t="shared" si="7"/>
        <v>2619.5918985100002</v>
      </c>
      <c r="L98" s="46">
        <f t="shared" si="8"/>
        <v>2244.35189851</v>
      </c>
      <c r="M98" s="46">
        <f t="shared" si="9"/>
        <v>2619.5918985100002</v>
      </c>
      <c r="N98" s="46">
        <f t="shared" si="10"/>
        <v>2619.5918985100002</v>
      </c>
      <c r="O98" s="46">
        <f t="shared" si="11"/>
        <v>2244.35189851</v>
      </c>
      <c r="P98" s="46">
        <f>'Данные ком.оператора'!C93</f>
        <v>2052.4298972000001</v>
      </c>
    </row>
    <row r="99" spans="2:16" ht="15.75" x14ac:dyDescent="0.25">
      <c r="B99" s="34" t="str">
        <f>'Данные ком.оператора'!A94</f>
        <v>03.05.2024</v>
      </c>
      <c r="C99" s="6">
        <v>4</v>
      </c>
      <c r="D99" s="46">
        <f t="shared" si="0"/>
        <v>2582.4688946400001</v>
      </c>
      <c r="E99" s="46">
        <f t="shared" si="1"/>
        <v>2582.4688946400001</v>
      </c>
      <c r="F99" s="46">
        <f t="shared" si="2"/>
        <v>2207.2288946399999</v>
      </c>
      <c r="G99" s="46">
        <f t="shared" si="3"/>
        <v>2582.4688946400001</v>
      </c>
      <c r="H99" s="46">
        <f t="shared" si="4"/>
        <v>2582.4688946400001</v>
      </c>
      <c r="I99" s="46">
        <f t="shared" si="5"/>
        <v>2207.2288946399999</v>
      </c>
      <c r="J99" s="46">
        <f t="shared" si="6"/>
        <v>2582.4688946400001</v>
      </c>
      <c r="K99" s="46">
        <f t="shared" si="7"/>
        <v>2582.4688946400001</v>
      </c>
      <c r="L99" s="46">
        <f t="shared" si="8"/>
        <v>2207.2288946399999</v>
      </c>
      <c r="M99" s="46">
        <f t="shared" si="9"/>
        <v>2582.4688946400001</v>
      </c>
      <c r="N99" s="46">
        <f t="shared" si="10"/>
        <v>2582.4688946400001</v>
      </c>
      <c r="O99" s="46">
        <f t="shared" si="11"/>
        <v>2207.2288946399999</v>
      </c>
      <c r="P99" s="46">
        <f>'Данные ком.оператора'!C94</f>
        <v>2015.3068933300001</v>
      </c>
    </row>
    <row r="100" spans="2:16" ht="15.75" x14ac:dyDescent="0.25">
      <c r="B100" s="34" t="str">
        <f>'Данные ком.оператора'!A95</f>
        <v>03.05.2024</v>
      </c>
      <c r="C100" s="6">
        <v>5</v>
      </c>
      <c r="D100" s="46">
        <f t="shared" si="0"/>
        <v>2625.5579180200002</v>
      </c>
      <c r="E100" s="46">
        <f t="shared" si="1"/>
        <v>2625.5579180200002</v>
      </c>
      <c r="F100" s="46">
        <f t="shared" si="2"/>
        <v>2250.31791802</v>
      </c>
      <c r="G100" s="46">
        <f t="shared" si="3"/>
        <v>2625.5579180200002</v>
      </c>
      <c r="H100" s="46">
        <f t="shared" si="4"/>
        <v>2625.5579180200002</v>
      </c>
      <c r="I100" s="46">
        <f t="shared" si="5"/>
        <v>2250.31791802</v>
      </c>
      <c r="J100" s="46">
        <f t="shared" si="6"/>
        <v>2625.5579180200002</v>
      </c>
      <c r="K100" s="46">
        <f t="shared" si="7"/>
        <v>2625.5579180200002</v>
      </c>
      <c r="L100" s="46">
        <f t="shared" si="8"/>
        <v>2250.31791802</v>
      </c>
      <c r="M100" s="46">
        <f t="shared" si="9"/>
        <v>2625.5579180200002</v>
      </c>
      <c r="N100" s="46">
        <f t="shared" si="10"/>
        <v>2625.5579180200002</v>
      </c>
      <c r="O100" s="46">
        <f t="shared" si="11"/>
        <v>2250.31791802</v>
      </c>
      <c r="P100" s="46">
        <f>'Данные ком.оператора'!C95</f>
        <v>2058.3959167100002</v>
      </c>
    </row>
    <row r="101" spans="2:16" ht="15.75" x14ac:dyDescent="0.25">
      <c r="B101" s="34" t="str">
        <f>'Данные ком.оператора'!A96</f>
        <v>03.05.2024</v>
      </c>
      <c r="C101" s="6">
        <v>6</v>
      </c>
      <c r="D101" s="46">
        <f t="shared" si="0"/>
        <v>2620.2216657499998</v>
      </c>
      <c r="E101" s="46">
        <f t="shared" si="1"/>
        <v>2620.2216657499998</v>
      </c>
      <c r="F101" s="46">
        <f t="shared" si="2"/>
        <v>2244.9816657499996</v>
      </c>
      <c r="G101" s="46">
        <f t="shared" si="3"/>
        <v>2620.2216657499998</v>
      </c>
      <c r="H101" s="46">
        <f t="shared" si="4"/>
        <v>2620.2216657499998</v>
      </c>
      <c r="I101" s="46">
        <f t="shared" si="5"/>
        <v>2244.9816657499996</v>
      </c>
      <c r="J101" s="46">
        <f t="shared" si="6"/>
        <v>2620.2216657499998</v>
      </c>
      <c r="K101" s="46">
        <f t="shared" si="7"/>
        <v>2620.2216657499998</v>
      </c>
      <c r="L101" s="46">
        <f t="shared" si="8"/>
        <v>2244.9816657499996</v>
      </c>
      <c r="M101" s="46">
        <f t="shared" si="9"/>
        <v>2620.2216657499998</v>
      </c>
      <c r="N101" s="46">
        <f t="shared" si="10"/>
        <v>2620.2216657499998</v>
      </c>
      <c r="O101" s="46">
        <f t="shared" si="11"/>
        <v>2244.9816657499996</v>
      </c>
      <c r="P101" s="46">
        <f>'Данные ком.оператора'!C96</f>
        <v>2053.0596644399998</v>
      </c>
    </row>
    <row r="102" spans="2:16" ht="15.75" x14ac:dyDescent="0.25">
      <c r="B102" s="34" t="str">
        <f>'Данные ком.оператора'!A97</f>
        <v>03.05.2024</v>
      </c>
      <c r="C102" s="6">
        <v>7</v>
      </c>
      <c r="D102" s="46">
        <f t="shared" si="0"/>
        <v>2636.4746602700002</v>
      </c>
      <c r="E102" s="46">
        <f t="shared" si="1"/>
        <v>2636.4746602700002</v>
      </c>
      <c r="F102" s="46">
        <f t="shared" si="2"/>
        <v>2261.2346602699999</v>
      </c>
      <c r="G102" s="46">
        <f t="shared" si="3"/>
        <v>2636.4746602700002</v>
      </c>
      <c r="H102" s="46">
        <f t="shared" si="4"/>
        <v>2636.4746602700002</v>
      </c>
      <c r="I102" s="46">
        <f t="shared" si="5"/>
        <v>2261.2346602699999</v>
      </c>
      <c r="J102" s="46">
        <f t="shared" si="6"/>
        <v>2636.4746602700002</v>
      </c>
      <c r="K102" s="46">
        <f t="shared" si="7"/>
        <v>2636.4746602700002</v>
      </c>
      <c r="L102" s="46">
        <f t="shared" si="8"/>
        <v>2261.2346602699999</v>
      </c>
      <c r="M102" s="46">
        <f t="shared" si="9"/>
        <v>2636.4746602700002</v>
      </c>
      <c r="N102" s="46">
        <f t="shared" si="10"/>
        <v>2636.4746602700002</v>
      </c>
      <c r="O102" s="46">
        <f t="shared" si="11"/>
        <v>2261.2346602699999</v>
      </c>
      <c r="P102" s="46">
        <f>'Данные ком.оператора'!C97</f>
        <v>2069.3126589600001</v>
      </c>
    </row>
    <row r="103" spans="2:16" ht="15.75" x14ac:dyDescent="0.25">
      <c r="B103" s="34" t="str">
        <f>'Данные ком.оператора'!A98</f>
        <v>03.05.2024</v>
      </c>
      <c r="C103" s="6">
        <v>8</v>
      </c>
      <c r="D103" s="46">
        <f t="shared" si="0"/>
        <v>2623.77912281</v>
      </c>
      <c r="E103" s="46">
        <f t="shared" si="1"/>
        <v>2623.77912281</v>
      </c>
      <c r="F103" s="46">
        <f t="shared" si="2"/>
        <v>2248.5391228099998</v>
      </c>
      <c r="G103" s="46">
        <f t="shared" si="3"/>
        <v>2623.77912281</v>
      </c>
      <c r="H103" s="46">
        <f t="shared" si="4"/>
        <v>2623.77912281</v>
      </c>
      <c r="I103" s="46">
        <f t="shared" si="5"/>
        <v>2248.5391228099998</v>
      </c>
      <c r="J103" s="46">
        <f t="shared" si="6"/>
        <v>2623.77912281</v>
      </c>
      <c r="K103" s="46">
        <f t="shared" si="7"/>
        <v>2623.77912281</v>
      </c>
      <c r="L103" s="46">
        <f t="shared" si="8"/>
        <v>2248.5391228099998</v>
      </c>
      <c r="M103" s="46">
        <f t="shared" si="9"/>
        <v>2623.77912281</v>
      </c>
      <c r="N103" s="46">
        <f t="shared" si="10"/>
        <v>2623.77912281</v>
      </c>
      <c r="O103" s="46">
        <f t="shared" si="11"/>
        <v>2248.5391228099998</v>
      </c>
      <c r="P103" s="46">
        <f>'Данные ком.оператора'!C98</f>
        <v>2056.6171214999999</v>
      </c>
    </row>
    <row r="104" spans="2:16" ht="15.75" x14ac:dyDescent="0.25">
      <c r="B104" s="34" t="str">
        <f>'Данные ком.оператора'!A99</f>
        <v>03.05.2024</v>
      </c>
      <c r="C104" s="6">
        <v>9</v>
      </c>
      <c r="D104" s="46">
        <f t="shared" si="0"/>
        <v>2642.0249315400001</v>
      </c>
      <c r="E104" s="46">
        <f t="shared" si="1"/>
        <v>2642.0249315400001</v>
      </c>
      <c r="F104" s="46">
        <f t="shared" si="2"/>
        <v>2266.7849315399999</v>
      </c>
      <c r="G104" s="46">
        <f t="shared" si="3"/>
        <v>2642.0249315400001</v>
      </c>
      <c r="H104" s="46">
        <f t="shared" si="4"/>
        <v>2642.0249315400001</v>
      </c>
      <c r="I104" s="46">
        <f t="shared" si="5"/>
        <v>2266.7849315399999</v>
      </c>
      <c r="J104" s="46">
        <f t="shared" si="6"/>
        <v>2642.0249315400001</v>
      </c>
      <c r="K104" s="46">
        <f t="shared" si="7"/>
        <v>2642.0249315400001</v>
      </c>
      <c r="L104" s="46">
        <f t="shared" si="8"/>
        <v>2266.7849315399999</v>
      </c>
      <c r="M104" s="46">
        <f t="shared" si="9"/>
        <v>2642.0249315400001</v>
      </c>
      <c r="N104" s="46">
        <f t="shared" si="10"/>
        <v>2642.0249315400001</v>
      </c>
      <c r="O104" s="46">
        <f t="shared" si="11"/>
        <v>2266.7849315399999</v>
      </c>
      <c r="P104" s="46">
        <f>'Данные ком.оператора'!C99</f>
        <v>2074.8629302300001</v>
      </c>
    </row>
    <row r="105" spans="2:16" ht="15.75" x14ac:dyDescent="0.25">
      <c r="B105" s="34" t="str">
        <f>'Данные ком.оператора'!A100</f>
        <v>03.05.2024</v>
      </c>
      <c r="C105" s="6">
        <v>10</v>
      </c>
      <c r="D105" s="46">
        <f t="shared" si="0"/>
        <v>2650.7795756</v>
      </c>
      <c r="E105" s="46">
        <f t="shared" si="1"/>
        <v>2650.7795756</v>
      </c>
      <c r="F105" s="46">
        <f t="shared" si="2"/>
        <v>2275.5395755999998</v>
      </c>
      <c r="G105" s="46">
        <f t="shared" si="3"/>
        <v>2650.7795756</v>
      </c>
      <c r="H105" s="46">
        <f t="shared" si="4"/>
        <v>2650.7795756</v>
      </c>
      <c r="I105" s="46">
        <f t="shared" si="5"/>
        <v>2275.5395755999998</v>
      </c>
      <c r="J105" s="46">
        <f t="shared" si="6"/>
        <v>2650.7795756</v>
      </c>
      <c r="K105" s="46">
        <f t="shared" si="7"/>
        <v>2650.7795756</v>
      </c>
      <c r="L105" s="46">
        <f t="shared" si="8"/>
        <v>2275.5395755999998</v>
      </c>
      <c r="M105" s="46">
        <f t="shared" si="9"/>
        <v>2650.7795756</v>
      </c>
      <c r="N105" s="46">
        <f t="shared" si="10"/>
        <v>2650.7795756</v>
      </c>
      <c r="O105" s="46">
        <f t="shared" si="11"/>
        <v>2275.5395755999998</v>
      </c>
      <c r="P105" s="46">
        <f>'Данные ком.оператора'!C100</f>
        <v>2083.61757429</v>
      </c>
    </row>
    <row r="106" spans="2:16" ht="15.75" x14ac:dyDescent="0.25">
      <c r="B106" s="34" t="str">
        <f>'Данные ком.оператора'!A101</f>
        <v>03.05.2024</v>
      </c>
      <c r="C106" s="6">
        <v>11</v>
      </c>
      <c r="D106" s="46">
        <f t="shared" si="0"/>
        <v>2634.1140951900002</v>
      </c>
      <c r="E106" s="46">
        <f t="shared" si="1"/>
        <v>2634.1140951900002</v>
      </c>
      <c r="F106" s="46">
        <f t="shared" si="2"/>
        <v>2258.8740951899999</v>
      </c>
      <c r="G106" s="46">
        <f t="shared" si="3"/>
        <v>2634.1140951900002</v>
      </c>
      <c r="H106" s="46">
        <f t="shared" si="4"/>
        <v>2634.1140951900002</v>
      </c>
      <c r="I106" s="46">
        <f t="shared" si="5"/>
        <v>2258.8740951899999</v>
      </c>
      <c r="J106" s="46">
        <f t="shared" si="6"/>
        <v>2634.1140951900002</v>
      </c>
      <c r="K106" s="46">
        <f t="shared" si="7"/>
        <v>2634.1140951900002</v>
      </c>
      <c r="L106" s="46">
        <f t="shared" si="8"/>
        <v>2258.8740951899999</v>
      </c>
      <c r="M106" s="46">
        <f t="shared" si="9"/>
        <v>2634.1140951900002</v>
      </c>
      <c r="N106" s="46">
        <f t="shared" si="10"/>
        <v>2634.1140951900002</v>
      </c>
      <c r="O106" s="46">
        <f t="shared" si="11"/>
        <v>2258.8740951899999</v>
      </c>
      <c r="P106" s="46">
        <f>'Данные ком.оператора'!C101</f>
        <v>2066.9520938800001</v>
      </c>
    </row>
    <row r="107" spans="2:16" ht="15.75" x14ac:dyDescent="0.25">
      <c r="B107" s="34" t="str">
        <f>'Данные ком.оператора'!A102</f>
        <v>03.05.2024</v>
      </c>
      <c r="C107" s="6">
        <v>12</v>
      </c>
      <c r="D107" s="46">
        <f t="shared" si="0"/>
        <v>2663.3027066300001</v>
      </c>
      <c r="E107" s="46">
        <f t="shared" si="1"/>
        <v>2663.3027066300001</v>
      </c>
      <c r="F107" s="46">
        <f t="shared" si="2"/>
        <v>2288.0627066299999</v>
      </c>
      <c r="G107" s="46">
        <f t="shared" si="3"/>
        <v>2663.3027066300001</v>
      </c>
      <c r="H107" s="46">
        <f t="shared" si="4"/>
        <v>2663.3027066300001</v>
      </c>
      <c r="I107" s="46">
        <f t="shared" si="5"/>
        <v>2288.0627066299999</v>
      </c>
      <c r="J107" s="46">
        <f t="shared" si="6"/>
        <v>2663.3027066300001</v>
      </c>
      <c r="K107" s="46">
        <f t="shared" si="7"/>
        <v>2663.3027066300001</v>
      </c>
      <c r="L107" s="46">
        <f t="shared" si="8"/>
        <v>2288.0627066299999</v>
      </c>
      <c r="M107" s="46">
        <f t="shared" si="9"/>
        <v>2663.3027066300001</v>
      </c>
      <c r="N107" s="46">
        <f t="shared" si="10"/>
        <v>2663.3027066300001</v>
      </c>
      <c r="O107" s="46">
        <f t="shared" si="11"/>
        <v>2288.0627066299999</v>
      </c>
      <c r="P107" s="46">
        <f>'Данные ком.оператора'!C102</f>
        <v>2096.1407053200001</v>
      </c>
    </row>
    <row r="108" spans="2:16" ht="15.75" x14ac:dyDescent="0.25">
      <c r="B108" s="34" t="str">
        <f>'Данные ком.оператора'!A103</f>
        <v>03.05.2024</v>
      </c>
      <c r="C108" s="6">
        <v>13</v>
      </c>
      <c r="D108" s="46">
        <f t="shared" si="0"/>
        <v>2680.7291128900001</v>
      </c>
      <c r="E108" s="46">
        <f t="shared" si="1"/>
        <v>2680.7291128900001</v>
      </c>
      <c r="F108" s="46">
        <f t="shared" si="2"/>
        <v>2305.4891128899999</v>
      </c>
      <c r="G108" s="46">
        <f t="shared" si="3"/>
        <v>2680.7291128900001</v>
      </c>
      <c r="H108" s="46">
        <f t="shared" si="4"/>
        <v>2680.7291128900001</v>
      </c>
      <c r="I108" s="46">
        <f t="shared" si="5"/>
        <v>2305.4891128899999</v>
      </c>
      <c r="J108" s="46">
        <f t="shared" si="6"/>
        <v>2680.7291128900001</v>
      </c>
      <c r="K108" s="46">
        <f t="shared" si="7"/>
        <v>2680.7291128900001</v>
      </c>
      <c r="L108" s="46">
        <f t="shared" si="8"/>
        <v>2305.4891128899999</v>
      </c>
      <c r="M108" s="46">
        <f t="shared" si="9"/>
        <v>2680.7291128900001</v>
      </c>
      <c r="N108" s="46">
        <f t="shared" si="10"/>
        <v>2680.7291128900001</v>
      </c>
      <c r="O108" s="46">
        <f t="shared" si="11"/>
        <v>2305.4891128899999</v>
      </c>
      <c r="P108" s="46">
        <f>'Данные ком.оператора'!C103</f>
        <v>2113.5671115800001</v>
      </c>
    </row>
    <row r="109" spans="2:16" ht="15.75" x14ac:dyDescent="0.25">
      <c r="B109" s="34" t="str">
        <f>'Данные ком.оператора'!A104</f>
        <v>03.05.2024</v>
      </c>
      <c r="C109" s="6">
        <v>14</v>
      </c>
      <c r="D109" s="46">
        <f t="shared" si="0"/>
        <v>2665.9775175600003</v>
      </c>
      <c r="E109" s="46">
        <f t="shared" si="1"/>
        <v>2665.9775175600003</v>
      </c>
      <c r="F109" s="46">
        <f t="shared" si="2"/>
        <v>2290.73751756</v>
      </c>
      <c r="G109" s="46">
        <f t="shared" si="3"/>
        <v>2665.9775175600003</v>
      </c>
      <c r="H109" s="46">
        <f t="shared" si="4"/>
        <v>2665.9775175600003</v>
      </c>
      <c r="I109" s="46">
        <f t="shared" si="5"/>
        <v>2290.73751756</v>
      </c>
      <c r="J109" s="46">
        <f t="shared" si="6"/>
        <v>2665.9775175600003</v>
      </c>
      <c r="K109" s="46">
        <f t="shared" si="7"/>
        <v>2665.9775175600003</v>
      </c>
      <c r="L109" s="46">
        <f t="shared" si="8"/>
        <v>2290.73751756</v>
      </c>
      <c r="M109" s="46">
        <f t="shared" si="9"/>
        <v>2665.9775175600003</v>
      </c>
      <c r="N109" s="46">
        <f t="shared" si="10"/>
        <v>2665.9775175600003</v>
      </c>
      <c r="O109" s="46">
        <f t="shared" si="11"/>
        <v>2290.73751756</v>
      </c>
      <c r="P109" s="46">
        <f>'Данные ком.оператора'!C104</f>
        <v>2098.8155162500002</v>
      </c>
    </row>
    <row r="110" spans="2:16" ht="15.75" x14ac:dyDescent="0.25">
      <c r="B110" s="34" t="str">
        <f>'Данные ком.оператора'!A105</f>
        <v>03.05.2024</v>
      </c>
      <c r="C110" s="6">
        <v>15</v>
      </c>
      <c r="D110" s="46">
        <f t="shared" si="0"/>
        <v>2676.3101523800001</v>
      </c>
      <c r="E110" s="46">
        <f t="shared" si="1"/>
        <v>2676.3101523800001</v>
      </c>
      <c r="F110" s="46">
        <f t="shared" si="2"/>
        <v>2301.0701523799999</v>
      </c>
      <c r="G110" s="46">
        <f t="shared" si="3"/>
        <v>2676.3101523800001</v>
      </c>
      <c r="H110" s="46">
        <f t="shared" si="4"/>
        <v>2676.3101523800001</v>
      </c>
      <c r="I110" s="46">
        <f t="shared" si="5"/>
        <v>2301.0701523799999</v>
      </c>
      <c r="J110" s="46">
        <f t="shared" si="6"/>
        <v>2676.3101523800001</v>
      </c>
      <c r="K110" s="46">
        <f t="shared" si="7"/>
        <v>2676.3101523800001</v>
      </c>
      <c r="L110" s="46">
        <f t="shared" si="8"/>
        <v>2301.0701523799999</v>
      </c>
      <c r="M110" s="46">
        <f t="shared" si="9"/>
        <v>2676.3101523800001</v>
      </c>
      <c r="N110" s="46">
        <f t="shared" si="10"/>
        <v>2676.3101523800001</v>
      </c>
      <c r="O110" s="46">
        <f t="shared" si="11"/>
        <v>2301.0701523799999</v>
      </c>
      <c r="P110" s="46">
        <f>'Данные ком.оператора'!C105</f>
        <v>2109.14815107</v>
      </c>
    </row>
    <row r="111" spans="2:16" ht="15.75" x14ac:dyDescent="0.25">
      <c r="B111" s="34" t="str">
        <f>'Данные ком.оператора'!A106</f>
        <v>03.05.2024</v>
      </c>
      <c r="C111" s="6">
        <v>16</v>
      </c>
      <c r="D111" s="46">
        <f t="shared" si="0"/>
        <v>2706.4019329000002</v>
      </c>
      <c r="E111" s="46">
        <f t="shared" si="1"/>
        <v>2706.4019329000002</v>
      </c>
      <c r="F111" s="46">
        <f t="shared" si="2"/>
        <v>2331.1619329</v>
      </c>
      <c r="G111" s="46">
        <f t="shared" si="3"/>
        <v>2706.4019329000002</v>
      </c>
      <c r="H111" s="46">
        <f t="shared" si="4"/>
        <v>2706.4019329000002</v>
      </c>
      <c r="I111" s="46">
        <f t="shared" si="5"/>
        <v>2331.1619329</v>
      </c>
      <c r="J111" s="46">
        <f t="shared" si="6"/>
        <v>2706.4019329000002</v>
      </c>
      <c r="K111" s="46">
        <f t="shared" si="7"/>
        <v>2706.4019329000002</v>
      </c>
      <c r="L111" s="46">
        <f t="shared" si="8"/>
        <v>2331.1619329</v>
      </c>
      <c r="M111" s="46">
        <f t="shared" si="9"/>
        <v>2706.4019329000002</v>
      </c>
      <c r="N111" s="46">
        <f t="shared" si="10"/>
        <v>2706.4019329000002</v>
      </c>
      <c r="O111" s="46">
        <f t="shared" si="11"/>
        <v>2331.1619329</v>
      </c>
      <c r="P111" s="46">
        <f>'Данные ком.оператора'!C106</f>
        <v>2139.2399315900002</v>
      </c>
    </row>
    <row r="112" spans="2:16" ht="15.75" x14ac:dyDescent="0.25">
      <c r="B112" s="34" t="str">
        <f>'Данные ком.оператора'!A107</f>
        <v>03.05.2024</v>
      </c>
      <c r="C112" s="6">
        <v>17</v>
      </c>
      <c r="D112" s="46">
        <f t="shared" si="0"/>
        <v>2745.1552519100001</v>
      </c>
      <c r="E112" s="46">
        <f t="shared" si="1"/>
        <v>2745.1552519100001</v>
      </c>
      <c r="F112" s="46">
        <f t="shared" si="2"/>
        <v>2369.9152519099998</v>
      </c>
      <c r="G112" s="46">
        <f t="shared" si="3"/>
        <v>2745.1552519100001</v>
      </c>
      <c r="H112" s="46">
        <f t="shared" si="4"/>
        <v>2745.1552519100001</v>
      </c>
      <c r="I112" s="46">
        <f t="shared" si="5"/>
        <v>2369.9152519099998</v>
      </c>
      <c r="J112" s="46">
        <f t="shared" si="6"/>
        <v>2745.1552519100001</v>
      </c>
      <c r="K112" s="46">
        <f t="shared" si="7"/>
        <v>2745.1552519100001</v>
      </c>
      <c r="L112" s="46">
        <f t="shared" si="8"/>
        <v>2369.9152519099998</v>
      </c>
      <c r="M112" s="46">
        <f t="shared" si="9"/>
        <v>2745.1552519100001</v>
      </c>
      <c r="N112" s="46">
        <f t="shared" si="10"/>
        <v>2745.1552519100001</v>
      </c>
      <c r="O112" s="46">
        <f t="shared" si="11"/>
        <v>2369.9152519099998</v>
      </c>
      <c r="P112" s="46">
        <f>'Данные ком.оператора'!C107</f>
        <v>2177.9932506</v>
      </c>
    </row>
    <row r="113" spans="2:16" ht="15.75" x14ac:dyDescent="0.25">
      <c r="B113" s="34" t="str">
        <f>'Данные ком.оператора'!A108</f>
        <v>03.05.2024</v>
      </c>
      <c r="C113" s="6">
        <v>18</v>
      </c>
      <c r="D113" s="46">
        <f t="shared" ref="D113:D176" si="12">P113+$G$22+$G$24+$G$28</f>
        <v>2738.98927164</v>
      </c>
      <c r="E113" s="46">
        <f t="shared" ref="E113:E176" si="13">P113+$G$22+$H$28+$G$24</f>
        <v>2738.98927164</v>
      </c>
      <c r="F113" s="46">
        <f t="shared" ref="F113:F176" si="14">P113+$G$22+$I$28+$G$24</f>
        <v>2363.7492716399997</v>
      </c>
      <c r="G113" s="46">
        <f t="shared" ref="G113:G176" si="15">P113+$H$22+$G$24+$G$28</f>
        <v>2738.98927164</v>
      </c>
      <c r="H113" s="46">
        <f t="shared" ref="H113:H176" si="16">P113+$H$22+$G$24+$H$28</f>
        <v>2738.98927164</v>
      </c>
      <c r="I113" s="46">
        <f t="shared" ref="I113:I176" si="17">P113+$H$22+$G$24+$I$28</f>
        <v>2363.7492716399997</v>
      </c>
      <c r="J113" s="46">
        <f t="shared" ref="J113:J176" si="18">P113+$I$22+$G$24+$G$28</f>
        <v>2738.98927164</v>
      </c>
      <c r="K113" s="46">
        <f t="shared" ref="K113:K176" si="19">P113+$I$22+$G$24+$H$28</f>
        <v>2738.98927164</v>
      </c>
      <c r="L113" s="46">
        <f t="shared" ref="L113:L176" si="20">P113+$I$22+$G$24+$I$28</f>
        <v>2363.7492716399997</v>
      </c>
      <c r="M113" s="46">
        <f t="shared" ref="M113:M176" si="21">P113+$J$22+$G$24+$G$28</f>
        <v>2738.98927164</v>
      </c>
      <c r="N113" s="46">
        <f t="shared" ref="N113:N176" si="22">P113+$J$22+$G$24+$H$28</f>
        <v>2738.98927164</v>
      </c>
      <c r="O113" s="46">
        <f t="shared" ref="O113:O176" si="23">P113+$J$22+$G$24+$I$28</f>
        <v>2363.7492716399997</v>
      </c>
      <c r="P113" s="46">
        <f>'Данные ком.оператора'!C108</f>
        <v>2171.8272703299999</v>
      </c>
    </row>
    <row r="114" spans="2:16" ht="15.75" x14ac:dyDescent="0.25">
      <c r="B114" s="34" t="str">
        <f>'Данные ком.оператора'!A109</f>
        <v>03.05.2024</v>
      </c>
      <c r="C114" s="6">
        <v>19</v>
      </c>
      <c r="D114" s="46">
        <f t="shared" si="12"/>
        <v>2729.0226762299999</v>
      </c>
      <c r="E114" s="46">
        <f t="shared" si="13"/>
        <v>2729.0226762299999</v>
      </c>
      <c r="F114" s="46">
        <f t="shared" si="14"/>
        <v>2353.7826762299997</v>
      </c>
      <c r="G114" s="46">
        <f t="shared" si="15"/>
        <v>2729.0226762299999</v>
      </c>
      <c r="H114" s="46">
        <f t="shared" si="16"/>
        <v>2729.0226762299999</v>
      </c>
      <c r="I114" s="46">
        <f t="shared" si="17"/>
        <v>2353.7826762299997</v>
      </c>
      <c r="J114" s="46">
        <f t="shared" si="18"/>
        <v>2729.0226762299999</v>
      </c>
      <c r="K114" s="46">
        <f t="shared" si="19"/>
        <v>2729.0226762299999</v>
      </c>
      <c r="L114" s="46">
        <f t="shared" si="20"/>
        <v>2353.7826762299997</v>
      </c>
      <c r="M114" s="46">
        <f t="shared" si="21"/>
        <v>2729.0226762299999</v>
      </c>
      <c r="N114" s="46">
        <f t="shared" si="22"/>
        <v>2729.0226762299999</v>
      </c>
      <c r="O114" s="46">
        <f t="shared" si="23"/>
        <v>2353.7826762299997</v>
      </c>
      <c r="P114" s="46">
        <f>'Данные ком.оператора'!C109</f>
        <v>2161.8606749199998</v>
      </c>
    </row>
    <row r="115" spans="2:16" ht="15.75" x14ac:dyDescent="0.25">
      <c r="B115" s="34" t="str">
        <f>'Данные ком.оператора'!A110</f>
        <v>03.05.2024</v>
      </c>
      <c r="C115" s="6">
        <v>20</v>
      </c>
      <c r="D115" s="46">
        <f t="shared" si="12"/>
        <v>2734.5532356500003</v>
      </c>
      <c r="E115" s="46">
        <f t="shared" si="13"/>
        <v>2734.5532356500003</v>
      </c>
      <c r="F115" s="46">
        <f t="shared" si="14"/>
        <v>2359.31323565</v>
      </c>
      <c r="G115" s="46">
        <f t="shared" si="15"/>
        <v>2734.5532356500003</v>
      </c>
      <c r="H115" s="46">
        <f t="shared" si="16"/>
        <v>2734.5532356500003</v>
      </c>
      <c r="I115" s="46">
        <f t="shared" si="17"/>
        <v>2359.31323565</v>
      </c>
      <c r="J115" s="46">
        <f t="shared" si="18"/>
        <v>2734.5532356500003</v>
      </c>
      <c r="K115" s="46">
        <f t="shared" si="19"/>
        <v>2734.5532356500003</v>
      </c>
      <c r="L115" s="46">
        <f t="shared" si="20"/>
        <v>2359.31323565</v>
      </c>
      <c r="M115" s="46">
        <f t="shared" si="21"/>
        <v>2734.5532356500003</v>
      </c>
      <c r="N115" s="46">
        <f t="shared" si="22"/>
        <v>2734.5532356500003</v>
      </c>
      <c r="O115" s="46">
        <f t="shared" si="23"/>
        <v>2359.31323565</v>
      </c>
      <c r="P115" s="46">
        <f>'Данные ком.оператора'!C110</f>
        <v>2167.3912343400002</v>
      </c>
    </row>
    <row r="116" spans="2:16" ht="15.75" x14ac:dyDescent="0.25">
      <c r="B116" s="34" t="str">
        <f>'Данные ком.оператора'!A111</f>
        <v>03.05.2024</v>
      </c>
      <c r="C116" s="6">
        <v>21</v>
      </c>
      <c r="D116" s="46">
        <f t="shared" si="12"/>
        <v>2757.90520238</v>
      </c>
      <c r="E116" s="46">
        <f t="shared" si="13"/>
        <v>2757.90520238</v>
      </c>
      <c r="F116" s="46">
        <f t="shared" si="14"/>
        <v>2382.6652023799998</v>
      </c>
      <c r="G116" s="46">
        <f t="shared" si="15"/>
        <v>2757.90520238</v>
      </c>
      <c r="H116" s="46">
        <f t="shared" si="16"/>
        <v>2757.90520238</v>
      </c>
      <c r="I116" s="46">
        <f t="shared" si="17"/>
        <v>2382.6652023799998</v>
      </c>
      <c r="J116" s="46">
        <f t="shared" si="18"/>
        <v>2757.90520238</v>
      </c>
      <c r="K116" s="46">
        <f t="shared" si="19"/>
        <v>2757.90520238</v>
      </c>
      <c r="L116" s="46">
        <f t="shared" si="20"/>
        <v>2382.6652023799998</v>
      </c>
      <c r="M116" s="46">
        <f t="shared" si="21"/>
        <v>2757.90520238</v>
      </c>
      <c r="N116" s="46">
        <f t="shared" si="22"/>
        <v>2757.90520238</v>
      </c>
      <c r="O116" s="46">
        <f t="shared" si="23"/>
        <v>2382.6652023799998</v>
      </c>
      <c r="P116" s="46">
        <f>'Данные ком.оператора'!C111</f>
        <v>2190.7432010699999</v>
      </c>
    </row>
    <row r="117" spans="2:16" ht="15.75" x14ac:dyDescent="0.25">
      <c r="B117" s="34" t="str">
        <f>'Данные ком.оператора'!A112</f>
        <v>03.05.2024</v>
      </c>
      <c r="C117" s="6">
        <v>22</v>
      </c>
      <c r="D117" s="46">
        <f t="shared" si="12"/>
        <v>2721.0988579499999</v>
      </c>
      <c r="E117" s="46">
        <f t="shared" si="13"/>
        <v>2721.0988579499999</v>
      </c>
      <c r="F117" s="46">
        <f t="shared" si="14"/>
        <v>2345.8588579499997</v>
      </c>
      <c r="G117" s="46">
        <f t="shared" si="15"/>
        <v>2721.0988579499999</v>
      </c>
      <c r="H117" s="46">
        <f t="shared" si="16"/>
        <v>2721.0988579499999</v>
      </c>
      <c r="I117" s="46">
        <f t="shared" si="17"/>
        <v>2345.8588579499997</v>
      </c>
      <c r="J117" s="46">
        <f t="shared" si="18"/>
        <v>2721.0988579499999</v>
      </c>
      <c r="K117" s="46">
        <f t="shared" si="19"/>
        <v>2721.0988579499999</v>
      </c>
      <c r="L117" s="46">
        <f t="shared" si="20"/>
        <v>2345.8588579499997</v>
      </c>
      <c r="M117" s="46">
        <f t="shared" si="21"/>
        <v>2721.0988579499999</v>
      </c>
      <c r="N117" s="46">
        <f t="shared" si="22"/>
        <v>2721.0988579499999</v>
      </c>
      <c r="O117" s="46">
        <f t="shared" si="23"/>
        <v>2345.8588579499997</v>
      </c>
      <c r="P117" s="46">
        <f>'Данные ком.оператора'!C112</f>
        <v>2153.9368566399999</v>
      </c>
    </row>
    <row r="118" spans="2:16" ht="15.75" x14ac:dyDescent="0.25">
      <c r="B118" s="34" t="str">
        <f>'Данные ком.оператора'!A113</f>
        <v>03.05.2024</v>
      </c>
      <c r="C118" s="6">
        <v>23</v>
      </c>
      <c r="D118" s="46">
        <f t="shared" si="12"/>
        <v>2656.8729457499999</v>
      </c>
      <c r="E118" s="46">
        <f t="shared" si="13"/>
        <v>2656.8729457499999</v>
      </c>
      <c r="F118" s="46">
        <f t="shared" si="14"/>
        <v>2281.6329457499996</v>
      </c>
      <c r="G118" s="46">
        <f t="shared" si="15"/>
        <v>2656.8729457499999</v>
      </c>
      <c r="H118" s="46">
        <f t="shared" si="16"/>
        <v>2656.8729457499999</v>
      </c>
      <c r="I118" s="46">
        <f t="shared" si="17"/>
        <v>2281.6329457499996</v>
      </c>
      <c r="J118" s="46">
        <f t="shared" si="18"/>
        <v>2656.8729457499999</v>
      </c>
      <c r="K118" s="46">
        <f t="shared" si="19"/>
        <v>2656.8729457499999</v>
      </c>
      <c r="L118" s="46">
        <f t="shared" si="20"/>
        <v>2281.6329457499996</v>
      </c>
      <c r="M118" s="46">
        <f t="shared" si="21"/>
        <v>2656.8729457499999</v>
      </c>
      <c r="N118" s="46">
        <f t="shared" si="22"/>
        <v>2656.8729457499999</v>
      </c>
      <c r="O118" s="46">
        <f t="shared" si="23"/>
        <v>2281.6329457499996</v>
      </c>
      <c r="P118" s="46">
        <f>'Данные ком.оператора'!C113</f>
        <v>2089.7109444399998</v>
      </c>
    </row>
    <row r="119" spans="2:16" ht="15.75" x14ac:dyDescent="0.25">
      <c r="B119" s="34" t="str">
        <f>'Данные ком.оператора'!A114</f>
        <v>03.05.2024</v>
      </c>
      <c r="C119" s="6">
        <v>24</v>
      </c>
      <c r="D119" s="46">
        <f t="shared" si="12"/>
        <v>2669.8253408599999</v>
      </c>
      <c r="E119" s="46">
        <f t="shared" si="13"/>
        <v>2669.8253408599999</v>
      </c>
      <c r="F119" s="46">
        <f t="shared" si="14"/>
        <v>2294.5853408599996</v>
      </c>
      <c r="G119" s="46">
        <f t="shared" si="15"/>
        <v>2669.8253408599999</v>
      </c>
      <c r="H119" s="46">
        <f t="shared" si="16"/>
        <v>2669.8253408599999</v>
      </c>
      <c r="I119" s="46">
        <f t="shared" si="17"/>
        <v>2294.5853408599996</v>
      </c>
      <c r="J119" s="46">
        <f t="shared" si="18"/>
        <v>2669.8253408599999</v>
      </c>
      <c r="K119" s="46">
        <f t="shared" si="19"/>
        <v>2669.8253408599999</v>
      </c>
      <c r="L119" s="46">
        <f t="shared" si="20"/>
        <v>2294.5853408599996</v>
      </c>
      <c r="M119" s="46">
        <f t="shared" si="21"/>
        <v>2669.8253408599999</v>
      </c>
      <c r="N119" s="46">
        <f t="shared" si="22"/>
        <v>2669.8253408599999</v>
      </c>
      <c r="O119" s="46">
        <f t="shared" si="23"/>
        <v>2294.5853408599996</v>
      </c>
      <c r="P119" s="46">
        <f>'Данные ком.оператора'!C114</f>
        <v>2102.6633395499998</v>
      </c>
    </row>
    <row r="120" spans="2:16" ht="15.75" x14ac:dyDescent="0.25">
      <c r="B120" s="34" t="str">
        <f>'Данные ком.оператора'!A115</f>
        <v>04.05.2024</v>
      </c>
      <c r="C120" s="6">
        <v>1</v>
      </c>
      <c r="D120" s="46">
        <f t="shared" si="12"/>
        <v>2652.8761021</v>
      </c>
      <c r="E120" s="46">
        <f t="shared" si="13"/>
        <v>2652.8761021</v>
      </c>
      <c r="F120" s="46">
        <f t="shared" si="14"/>
        <v>2277.6361020999998</v>
      </c>
      <c r="G120" s="46">
        <f t="shared" si="15"/>
        <v>2652.8761021</v>
      </c>
      <c r="H120" s="46">
        <f t="shared" si="16"/>
        <v>2652.8761021</v>
      </c>
      <c r="I120" s="46">
        <f t="shared" si="17"/>
        <v>2277.6361020999998</v>
      </c>
      <c r="J120" s="46">
        <f t="shared" si="18"/>
        <v>2652.8761021</v>
      </c>
      <c r="K120" s="46">
        <f t="shared" si="19"/>
        <v>2652.8761021</v>
      </c>
      <c r="L120" s="46">
        <f t="shared" si="20"/>
        <v>2277.6361020999998</v>
      </c>
      <c r="M120" s="46">
        <f t="shared" si="21"/>
        <v>2652.8761021</v>
      </c>
      <c r="N120" s="46">
        <f t="shared" si="22"/>
        <v>2652.8761021</v>
      </c>
      <c r="O120" s="46">
        <f t="shared" si="23"/>
        <v>2277.6361020999998</v>
      </c>
      <c r="P120" s="46">
        <f>'Данные ком.оператора'!C115</f>
        <v>2085.71410079</v>
      </c>
    </row>
    <row r="121" spans="2:16" ht="15.75" x14ac:dyDescent="0.25">
      <c r="B121" s="34" t="str">
        <f>'Данные ком.оператора'!A116</f>
        <v>04.05.2024</v>
      </c>
      <c r="C121" s="6">
        <v>2</v>
      </c>
      <c r="D121" s="46">
        <f t="shared" si="12"/>
        <v>2696.8769508200003</v>
      </c>
      <c r="E121" s="46">
        <f t="shared" si="13"/>
        <v>2696.8769508200003</v>
      </c>
      <c r="F121" s="46">
        <f t="shared" si="14"/>
        <v>2321.63695082</v>
      </c>
      <c r="G121" s="46">
        <f t="shared" si="15"/>
        <v>2696.8769508200003</v>
      </c>
      <c r="H121" s="46">
        <f t="shared" si="16"/>
        <v>2696.8769508200003</v>
      </c>
      <c r="I121" s="46">
        <f t="shared" si="17"/>
        <v>2321.63695082</v>
      </c>
      <c r="J121" s="46">
        <f t="shared" si="18"/>
        <v>2696.8769508200003</v>
      </c>
      <c r="K121" s="46">
        <f t="shared" si="19"/>
        <v>2696.8769508200003</v>
      </c>
      <c r="L121" s="46">
        <f t="shared" si="20"/>
        <v>2321.63695082</v>
      </c>
      <c r="M121" s="46">
        <f t="shared" si="21"/>
        <v>2696.8769508200003</v>
      </c>
      <c r="N121" s="46">
        <f t="shared" si="22"/>
        <v>2696.8769508200003</v>
      </c>
      <c r="O121" s="46">
        <f t="shared" si="23"/>
        <v>2321.63695082</v>
      </c>
      <c r="P121" s="46">
        <f>'Данные ком.оператора'!C116</f>
        <v>2129.7149495100002</v>
      </c>
    </row>
    <row r="122" spans="2:16" ht="15.75" x14ac:dyDescent="0.25">
      <c r="B122" s="34" t="str">
        <f>'Данные ком.оператора'!A117</f>
        <v>04.05.2024</v>
      </c>
      <c r="C122" s="6">
        <v>3</v>
      </c>
      <c r="D122" s="46">
        <f t="shared" si="12"/>
        <v>2688.3183870799999</v>
      </c>
      <c r="E122" s="46">
        <f t="shared" si="13"/>
        <v>2688.3183870799999</v>
      </c>
      <c r="F122" s="46">
        <f t="shared" si="14"/>
        <v>2313.0783870799996</v>
      </c>
      <c r="G122" s="46">
        <f t="shared" si="15"/>
        <v>2688.3183870799999</v>
      </c>
      <c r="H122" s="46">
        <f t="shared" si="16"/>
        <v>2688.3183870799999</v>
      </c>
      <c r="I122" s="46">
        <f t="shared" si="17"/>
        <v>2313.0783870799996</v>
      </c>
      <c r="J122" s="46">
        <f t="shared" si="18"/>
        <v>2688.3183870799999</v>
      </c>
      <c r="K122" s="46">
        <f t="shared" si="19"/>
        <v>2688.3183870799999</v>
      </c>
      <c r="L122" s="46">
        <f t="shared" si="20"/>
        <v>2313.0783870799996</v>
      </c>
      <c r="M122" s="46">
        <f t="shared" si="21"/>
        <v>2688.3183870799999</v>
      </c>
      <c r="N122" s="46">
        <f t="shared" si="22"/>
        <v>2688.3183870799999</v>
      </c>
      <c r="O122" s="46">
        <f t="shared" si="23"/>
        <v>2313.0783870799996</v>
      </c>
      <c r="P122" s="46">
        <f>'Данные ком.оператора'!C117</f>
        <v>2121.1563857699998</v>
      </c>
    </row>
    <row r="123" spans="2:16" ht="15.75" x14ac:dyDescent="0.25">
      <c r="B123" s="34" t="str">
        <f>'Данные ком.оператора'!A118</f>
        <v>04.05.2024</v>
      </c>
      <c r="C123" s="6">
        <v>4</v>
      </c>
      <c r="D123" s="46">
        <f t="shared" si="12"/>
        <v>2731.1307065999999</v>
      </c>
      <c r="E123" s="46">
        <f t="shared" si="13"/>
        <v>2731.1307065999999</v>
      </c>
      <c r="F123" s="46">
        <f t="shared" si="14"/>
        <v>2355.8907065999997</v>
      </c>
      <c r="G123" s="46">
        <f t="shared" si="15"/>
        <v>2731.1307065999999</v>
      </c>
      <c r="H123" s="46">
        <f t="shared" si="16"/>
        <v>2731.1307065999999</v>
      </c>
      <c r="I123" s="46">
        <f t="shared" si="17"/>
        <v>2355.8907065999997</v>
      </c>
      <c r="J123" s="46">
        <f t="shared" si="18"/>
        <v>2731.1307065999999</v>
      </c>
      <c r="K123" s="46">
        <f t="shared" si="19"/>
        <v>2731.1307065999999</v>
      </c>
      <c r="L123" s="46">
        <f t="shared" si="20"/>
        <v>2355.8907065999997</v>
      </c>
      <c r="M123" s="46">
        <f t="shared" si="21"/>
        <v>2731.1307065999999</v>
      </c>
      <c r="N123" s="46">
        <f t="shared" si="22"/>
        <v>2731.1307065999999</v>
      </c>
      <c r="O123" s="46">
        <f t="shared" si="23"/>
        <v>2355.8907065999997</v>
      </c>
      <c r="P123" s="46">
        <f>'Данные ком.оператора'!C118</f>
        <v>2163.9687052899999</v>
      </c>
    </row>
    <row r="124" spans="2:16" ht="15.75" x14ac:dyDescent="0.25">
      <c r="B124" s="34" t="str">
        <f>'Данные ком.оператора'!A119</f>
        <v>04.05.2024</v>
      </c>
      <c r="C124" s="6">
        <v>5</v>
      </c>
      <c r="D124" s="46">
        <f t="shared" si="12"/>
        <v>2698.78021076</v>
      </c>
      <c r="E124" s="46">
        <f t="shared" si="13"/>
        <v>2698.78021076</v>
      </c>
      <c r="F124" s="46">
        <f t="shared" si="14"/>
        <v>2323.5402107599998</v>
      </c>
      <c r="G124" s="46">
        <f t="shared" si="15"/>
        <v>2698.78021076</v>
      </c>
      <c r="H124" s="46">
        <f t="shared" si="16"/>
        <v>2698.78021076</v>
      </c>
      <c r="I124" s="46">
        <f t="shared" si="17"/>
        <v>2323.5402107599998</v>
      </c>
      <c r="J124" s="46">
        <f t="shared" si="18"/>
        <v>2698.78021076</v>
      </c>
      <c r="K124" s="46">
        <f t="shared" si="19"/>
        <v>2698.78021076</v>
      </c>
      <c r="L124" s="46">
        <f t="shared" si="20"/>
        <v>2323.5402107599998</v>
      </c>
      <c r="M124" s="46">
        <f t="shared" si="21"/>
        <v>2698.78021076</v>
      </c>
      <c r="N124" s="46">
        <f t="shared" si="22"/>
        <v>2698.78021076</v>
      </c>
      <c r="O124" s="46">
        <f t="shared" si="23"/>
        <v>2323.5402107599998</v>
      </c>
      <c r="P124" s="46">
        <f>'Данные ком.оператора'!C119</f>
        <v>2131.61820945</v>
      </c>
    </row>
    <row r="125" spans="2:16" ht="15.75" x14ac:dyDescent="0.25">
      <c r="B125" s="34" t="str">
        <f>'Данные ком.оператора'!A120</f>
        <v>04.05.2024</v>
      </c>
      <c r="C125" s="6">
        <v>6</v>
      </c>
      <c r="D125" s="46">
        <f t="shared" si="12"/>
        <v>2705.1003280499999</v>
      </c>
      <c r="E125" s="46">
        <f t="shared" si="13"/>
        <v>2705.1003280499999</v>
      </c>
      <c r="F125" s="46">
        <f t="shared" si="14"/>
        <v>2329.8603280499997</v>
      </c>
      <c r="G125" s="46">
        <f t="shared" si="15"/>
        <v>2705.1003280499999</v>
      </c>
      <c r="H125" s="46">
        <f t="shared" si="16"/>
        <v>2705.1003280499999</v>
      </c>
      <c r="I125" s="46">
        <f t="shared" si="17"/>
        <v>2329.8603280499997</v>
      </c>
      <c r="J125" s="46">
        <f t="shared" si="18"/>
        <v>2705.1003280499999</v>
      </c>
      <c r="K125" s="46">
        <f t="shared" si="19"/>
        <v>2705.1003280499999</v>
      </c>
      <c r="L125" s="46">
        <f t="shared" si="20"/>
        <v>2329.8603280499997</v>
      </c>
      <c r="M125" s="46">
        <f t="shared" si="21"/>
        <v>2705.1003280499999</v>
      </c>
      <c r="N125" s="46">
        <f t="shared" si="22"/>
        <v>2705.1003280499999</v>
      </c>
      <c r="O125" s="46">
        <f t="shared" si="23"/>
        <v>2329.8603280499997</v>
      </c>
      <c r="P125" s="46">
        <f>'Данные ком.оператора'!C120</f>
        <v>2137.9383267399999</v>
      </c>
    </row>
    <row r="126" spans="2:16" ht="15.75" x14ac:dyDescent="0.25">
      <c r="B126" s="34" t="str">
        <f>'Данные ком.оператора'!A121</f>
        <v>04.05.2024</v>
      </c>
      <c r="C126" s="6">
        <v>7</v>
      </c>
      <c r="D126" s="46">
        <f t="shared" si="12"/>
        <v>2719.7296724500002</v>
      </c>
      <c r="E126" s="46">
        <f t="shared" si="13"/>
        <v>2719.7296724500002</v>
      </c>
      <c r="F126" s="46">
        <f t="shared" si="14"/>
        <v>2344.4896724499999</v>
      </c>
      <c r="G126" s="46">
        <f t="shared" si="15"/>
        <v>2719.7296724500002</v>
      </c>
      <c r="H126" s="46">
        <f t="shared" si="16"/>
        <v>2719.7296724500002</v>
      </c>
      <c r="I126" s="46">
        <f t="shared" si="17"/>
        <v>2344.4896724499999</v>
      </c>
      <c r="J126" s="46">
        <f t="shared" si="18"/>
        <v>2719.7296724500002</v>
      </c>
      <c r="K126" s="46">
        <f t="shared" si="19"/>
        <v>2719.7296724500002</v>
      </c>
      <c r="L126" s="46">
        <f t="shared" si="20"/>
        <v>2344.4896724499999</v>
      </c>
      <c r="M126" s="46">
        <f t="shared" si="21"/>
        <v>2719.7296724500002</v>
      </c>
      <c r="N126" s="46">
        <f t="shared" si="22"/>
        <v>2719.7296724500002</v>
      </c>
      <c r="O126" s="46">
        <f t="shared" si="23"/>
        <v>2344.4896724499999</v>
      </c>
      <c r="P126" s="46">
        <f>'Данные ком.оператора'!C121</f>
        <v>2152.5676711400001</v>
      </c>
    </row>
    <row r="127" spans="2:16" ht="15.75" x14ac:dyDescent="0.25">
      <c r="B127" s="34" t="str">
        <f>'Данные ком.оператора'!A122</f>
        <v>04.05.2024</v>
      </c>
      <c r="C127" s="6">
        <v>8</v>
      </c>
      <c r="D127" s="46">
        <f t="shared" si="12"/>
        <v>2748.4134587900003</v>
      </c>
      <c r="E127" s="46">
        <f t="shared" si="13"/>
        <v>2748.4134587900003</v>
      </c>
      <c r="F127" s="46">
        <f t="shared" si="14"/>
        <v>2373.17345879</v>
      </c>
      <c r="G127" s="46">
        <f t="shared" si="15"/>
        <v>2748.4134587900003</v>
      </c>
      <c r="H127" s="46">
        <f t="shared" si="16"/>
        <v>2748.4134587900003</v>
      </c>
      <c r="I127" s="46">
        <f t="shared" si="17"/>
        <v>2373.17345879</v>
      </c>
      <c r="J127" s="46">
        <f t="shared" si="18"/>
        <v>2748.4134587900003</v>
      </c>
      <c r="K127" s="46">
        <f t="shared" si="19"/>
        <v>2748.4134587900003</v>
      </c>
      <c r="L127" s="46">
        <f t="shared" si="20"/>
        <v>2373.17345879</v>
      </c>
      <c r="M127" s="46">
        <f t="shared" si="21"/>
        <v>2748.4134587900003</v>
      </c>
      <c r="N127" s="46">
        <f t="shared" si="22"/>
        <v>2748.4134587900003</v>
      </c>
      <c r="O127" s="46">
        <f t="shared" si="23"/>
        <v>2373.17345879</v>
      </c>
      <c r="P127" s="46">
        <f>'Данные ком.оператора'!C122</f>
        <v>2181.2514574800002</v>
      </c>
    </row>
    <row r="128" spans="2:16" ht="15.75" x14ac:dyDescent="0.25">
      <c r="B128" s="34" t="str">
        <f>'Данные ком.оператора'!A123</f>
        <v>04.05.2024</v>
      </c>
      <c r="C128" s="6">
        <v>9</v>
      </c>
      <c r="D128" s="46">
        <f t="shared" si="12"/>
        <v>2730.10035664</v>
      </c>
      <c r="E128" s="46">
        <f t="shared" si="13"/>
        <v>2730.10035664</v>
      </c>
      <c r="F128" s="46">
        <f t="shared" si="14"/>
        <v>2354.8603566399997</v>
      </c>
      <c r="G128" s="46">
        <f t="shared" si="15"/>
        <v>2730.10035664</v>
      </c>
      <c r="H128" s="46">
        <f t="shared" si="16"/>
        <v>2730.10035664</v>
      </c>
      <c r="I128" s="46">
        <f t="shared" si="17"/>
        <v>2354.8603566399997</v>
      </c>
      <c r="J128" s="46">
        <f t="shared" si="18"/>
        <v>2730.10035664</v>
      </c>
      <c r="K128" s="46">
        <f t="shared" si="19"/>
        <v>2730.10035664</v>
      </c>
      <c r="L128" s="46">
        <f t="shared" si="20"/>
        <v>2354.8603566399997</v>
      </c>
      <c r="M128" s="46">
        <f t="shared" si="21"/>
        <v>2730.10035664</v>
      </c>
      <c r="N128" s="46">
        <f t="shared" si="22"/>
        <v>2730.10035664</v>
      </c>
      <c r="O128" s="46">
        <f t="shared" si="23"/>
        <v>2354.8603566399997</v>
      </c>
      <c r="P128" s="46">
        <f>'Данные ком.оператора'!C123</f>
        <v>2162.9383553299999</v>
      </c>
    </row>
    <row r="129" spans="2:16" ht="15.75" x14ac:dyDescent="0.25">
      <c r="B129" s="34" t="str">
        <f>'Данные ком.оператора'!A124</f>
        <v>04.05.2024</v>
      </c>
      <c r="C129" s="6">
        <v>10</v>
      </c>
      <c r="D129" s="46">
        <f t="shared" si="12"/>
        <v>2735.9016377299999</v>
      </c>
      <c r="E129" s="46">
        <f t="shared" si="13"/>
        <v>2735.9016377299999</v>
      </c>
      <c r="F129" s="46">
        <f t="shared" si="14"/>
        <v>2360.6616377299997</v>
      </c>
      <c r="G129" s="46">
        <f t="shared" si="15"/>
        <v>2735.9016377299999</v>
      </c>
      <c r="H129" s="46">
        <f t="shared" si="16"/>
        <v>2735.9016377299999</v>
      </c>
      <c r="I129" s="46">
        <f t="shared" si="17"/>
        <v>2360.6616377299997</v>
      </c>
      <c r="J129" s="46">
        <f t="shared" si="18"/>
        <v>2735.9016377299999</v>
      </c>
      <c r="K129" s="46">
        <f t="shared" si="19"/>
        <v>2735.9016377299999</v>
      </c>
      <c r="L129" s="46">
        <f t="shared" si="20"/>
        <v>2360.6616377299997</v>
      </c>
      <c r="M129" s="46">
        <f t="shared" si="21"/>
        <v>2735.9016377299999</v>
      </c>
      <c r="N129" s="46">
        <f t="shared" si="22"/>
        <v>2735.9016377299999</v>
      </c>
      <c r="O129" s="46">
        <f t="shared" si="23"/>
        <v>2360.6616377299997</v>
      </c>
      <c r="P129" s="46">
        <f>'Данные ком.оператора'!C124</f>
        <v>2168.7396364199999</v>
      </c>
    </row>
    <row r="130" spans="2:16" ht="15.75" x14ac:dyDescent="0.25">
      <c r="B130" s="34" t="str">
        <f>'Данные ком.оператора'!A125</f>
        <v>04.05.2024</v>
      </c>
      <c r="C130" s="6">
        <v>11</v>
      </c>
      <c r="D130" s="46">
        <f t="shared" si="12"/>
        <v>2757.1290626700002</v>
      </c>
      <c r="E130" s="46">
        <f t="shared" si="13"/>
        <v>2757.1290626700002</v>
      </c>
      <c r="F130" s="46">
        <f t="shared" si="14"/>
        <v>2381.8890626699999</v>
      </c>
      <c r="G130" s="46">
        <f t="shared" si="15"/>
        <v>2757.1290626700002</v>
      </c>
      <c r="H130" s="46">
        <f t="shared" si="16"/>
        <v>2757.1290626700002</v>
      </c>
      <c r="I130" s="46">
        <f t="shared" si="17"/>
        <v>2381.8890626699999</v>
      </c>
      <c r="J130" s="46">
        <f t="shared" si="18"/>
        <v>2757.1290626700002</v>
      </c>
      <c r="K130" s="46">
        <f t="shared" si="19"/>
        <v>2757.1290626700002</v>
      </c>
      <c r="L130" s="46">
        <f t="shared" si="20"/>
        <v>2381.8890626699999</v>
      </c>
      <c r="M130" s="46">
        <f t="shared" si="21"/>
        <v>2757.1290626700002</v>
      </c>
      <c r="N130" s="46">
        <f t="shared" si="22"/>
        <v>2757.1290626700002</v>
      </c>
      <c r="O130" s="46">
        <f t="shared" si="23"/>
        <v>2381.8890626699999</v>
      </c>
      <c r="P130" s="46">
        <f>'Данные ком.оператора'!C125</f>
        <v>2189.9670613600001</v>
      </c>
    </row>
    <row r="131" spans="2:16" ht="15.75" x14ac:dyDescent="0.25">
      <c r="B131" s="34" t="str">
        <f>'Данные ком.оператора'!A126</f>
        <v>04.05.2024</v>
      </c>
      <c r="C131" s="6">
        <v>12</v>
      </c>
      <c r="D131" s="46">
        <f t="shared" si="12"/>
        <v>2744.9908109600001</v>
      </c>
      <c r="E131" s="46">
        <f t="shared" si="13"/>
        <v>2744.9908109600001</v>
      </c>
      <c r="F131" s="46">
        <f t="shared" si="14"/>
        <v>2369.7508109599999</v>
      </c>
      <c r="G131" s="46">
        <f t="shared" si="15"/>
        <v>2744.9908109600001</v>
      </c>
      <c r="H131" s="46">
        <f t="shared" si="16"/>
        <v>2744.9908109600001</v>
      </c>
      <c r="I131" s="46">
        <f t="shared" si="17"/>
        <v>2369.7508109599999</v>
      </c>
      <c r="J131" s="46">
        <f t="shared" si="18"/>
        <v>2744.9908109600001</v>
      </c>
      <c r="K131" s="46">
        <f t="shared" si="19"/>
        <v>2744.9908109600001</v>
      </c>
      <c r="L131" s="46">
        <f t="shared" si="20"/>
        <v>2369.7508109599999</v>
      </c>
      <c r="M131" s="46">
        <f t="shared" si="21"/>
        <v>2744.9908109600001</v>
      </c>
      <c r="N131" s="46">
        <f t="shared" si="22"/>
        <v>2744.9908109600001</v>
      </c>
      <c r="O131" s="46">
        <f t="shared" si="23"/>
        <v>2369.7508109599999</v>
      </c>
      <c r="P131" s="46">
        <f>'Данные ком.оператора'!C126</f>
        <v>2177.82880965</v>
      </c>
    </row>
    <row r="132" spans="2:16" ht="15.75" x14ac:dyDescent="0.25">
      <c r="B132" s="34" t="str">
        <f>'Данные ком.оператора'!A127</f>
        <v>04.05.2024</v>
      </c>
      <c r="C132" s="6">
        <v>13</v>
      </c>
      <c r="D132" s="46">
        <f t="shared" si="12"/>
        <v>2749.96306164</v>
      </c>
      <c r="E132" s="46">
        <f t="shared" si="13"/>
        <v>2749.96306164</v>
      </c>
      <c r="F132" s="46">
        <f t="shared" si="14"/>
        <v>2374.7230616399997</v>
      </c>
      <c r="G132" s="46">
        <f t="shared" si="15"/>
        <v>2749.96306164</v>
      </c>
      <c r="H132" s="46">
        <f t="shared" si="16"/>
        <v>2749.96306164</v>
      </c>
      <c r="I132" s="46">
        <f t="shared" si="17"/>
        <v>2374.7230616399997</v>
      </c>
      <c r="J132" s="46">
        <f t="shared" si="18"/>
        <v>2749.96306164</v>
      </c>
      <c r="K132" s="46">
        <f t="shared" si="19"/>
        <v>2749.96306164</v>
      </c>
      <c r="L132" s="46">
        <f t="shared" si="20"/>
        <v>2374.7230616399997</v>
      </c>
      <c r="M132" s="46">
        <f t="shared" si="21"/>
        <v>2749.96306164</v>
      </c>
      <c r="N132" s="46">
        <f t="shared" si="22"/>
        <v>2749.96306164</v>
      </c>
      <c r="O132" s="46">
        <f t="shared" si="23"/>
        <v>2374.7230616399997</v>
      </c>
      <c r="P132" s="46">
        <f>'Данные ком.оператора'!C127</f>
        <v>2182.8010603299999</v>
      </c>
    </row>
    <row r="133" spans="2:16" ht="15.75" x14ac:dyDescent="0.25">
      <c r="B133" s="34" t="str">
        <f>'Данные ком.оператора'!A128</f>
        <v>04.05.2024</v>
      </c>
      <c r="C133" s="6">
        <v>14</v>
      </c>
      <c r="D133" s="46">
        <f t="shared" si="12"/>
        <v>2757.2950840900003</v>
      </c>
      <c r="E133" s="46">
        <f t="shared" si="13"/>
        <v>2757.2950840900003</v>
      </c>
      <c r="F133" s="46">
        <f t="shared" si="14"/>
        <v>2382.05508409</v>
      </c>
      <c r="G133" s="46">
        <f t="shared" si="15"/>
        <v>2757.2950840900003</v>
      </c>
      <c r="H133" s="46">
        <f t="shared" si="16"/>
        <v>2757.2950840900003</v>
      </c>
      <c r="I133" s="46">
        <f t="shared" si="17"/>
        <v>2382.05508409</v>
      </c>
      <c r="J133" s="46">
        <f t="shared" si="18"/>
        <v>2757.2950840900003</v>
      </c>
      <c r="K133" s="46">
        <f t="shared" si="19"/>
        <v>2757.2950840900003</v>
      </c>
      <c r="L133" s="46">
        <f t="shared" si="20"/>
        <v>2382.05508409</v>
      </c>
      <c r="M133" s="46">
        <f t="shared" si="21"/>
        <v>2757.2950840900003</v>
      </c>
      <c r="N133" s="46">
        <f t="shared" si="22"/>
        <v>2757.2950840900003</v>
      </c>
      <c r="O133" s="46">
        <f t="shared" si="23"/>
        <v>2382.05508409</v>
      </c>
      <c r="P133" s="46">
        <f>'Данные ком.оператора'!C128</f>
        <v>2190.1330827800002</v>
      </c>
    </row>
    <row r="134" spans="2:16" ht="15.75" x14ac:dyDescent="0.25">
      <c r="B134" s="34" t="str">
        <f>'Данные ком.оператора'!A129</f>
        <v>04.05.2024</v>
      </c>
      <c r="C134" s="6">
        <v>15</v>
      </c>
      <c r="D134" s="46">
        <f t="shared" si="12"/>
        <v>2738.4717949800001</v>
      </c>
      <c r="E134" s="46">
        <f t="shared" si="13"/>
        <v>2738.4717949800001</v>
      </c>
      <c r="F134" s="46">
        <f t="shared" si="14"/>
        <v>2363.2317949799999</v>
      </c>
      <c r="G134" s="46">
        <f t="shared" si="15"/>
        <v>2738.4717949800001</v>
      </c>
      <c r="H134" s="46">
        <f t="shared" si="16"/>
        <v>2738.4717949800001</v>
      </c>
      <c r="I134" s="46">
        <f t="shared" si="17"/>
        <v>2363.2317949799999</v>
      </c>
      <c r="J134" s="46">
        <f t="shared" si="18"/>
        <v>2738.4717949800001</v>
      </c>
      <c r="K134" s="46">
        <f t="shared" si="19"/>
        <v>2738.4717949800001</v>
      </c>
      <c r="L134" s="46">
        <f t="shared" si="20"/>
        <v>2363.2317949799999</v>
      </c>
      <c r="M134" s="46">
        <f t="shared" si="21"/>
        <v>2738.4717949800001</v>
      </c>
      <c r="N134" s="46">
        <f t="shared" si="22"/>
        <v>2738.4717949800001</v>
      </c>
      <c r="O134" s="46">
        <f t="shared" si="23"/>
        <v>2363.2317949799999</v>
      </c>
      <c r="P134" s="46">
        <f>'Данные ком.оператора'!C129</f>
        <v>2171.3097936700001</v>
      </c>
    </row>
    <row r="135" spans="2:16" ht="15.75" x14ac:dyDescent="0.25">
      <c r="B135" s="34" t="str">
        <f>'Данные ком.оператора'!A130</f>
        <v>04.05.2024</v>
      </c>
      <c r="C135" s="6">
        <v>16</v>
      </c>
      <c r="D135" s="46">
        <f t="shared" si="12"/>
        <v>2728.5644289900001</v>
      </c>
      <c r="E135" s="46">
        <f t="shared" si="13"/>
        <v>2728.5644289900001</v>
      </c>
      <c r="F135" s="46">
        <f t="shared" si="14"/>
        <v>2353.3244289899999</v>
      </c>
      <c r="G135" s="46">
        <f t="shared" si="15"/>
        <v>2728.5644289900001</v>
      </c>
      <c r="H135" s="46">
        <f t="shared" si="16"/>
        <v>2728.5644289900001</v>
      </c>
      <c r="I135" s="46">
        <f t="shared" si="17"/>
        <v>2353.3244289899999</v>
      </c>
      <c r="J135" s="46">
        <f t="shared" si="18"/>
        <v>2728.5644289900001</v>
      </c>
      <c r="K135" s="46">
        <f t="shared" si="19"/>
        <v>2728.5644289900001</v>
      </c>
      <c r="L135" s="46">
        <f t="shared" si="20"/>
        <v>2353.3244289899999</v>
      </c>
      <c r="M135" s="46">
        <f t="shared" si="21"/>
        <v>2728.5644289900001</v>
      </c>
      <c r="N135" s="46">
        <f t="shared" si="22"/>
        <v>2728.5644289900001</v>
      </c>
      <c r="O135" s="46">
        <f t="shared" si="23"/>
        <v>2353.3244289899999</v>
      </c>
      <c r="P135" s="46">
        <f>'Данные ком.оператора'!C130</f>
        <v>2161.4024276800001</v>
      </c>
    </row>
    <row r="136" spans="2:16" ht="15.75" x14ac:dyDescent="0.25">
      <c r="B136" s="34" t="str">
        <f>'Данные ком.оператора'!A131</f>
        <v>04.05.2024</v>
      </c>
      <c r="C136" s="6">
        <v>17</v>
      </c>
      <c r="D136" s="46">
        <f t="shared" si="12"/>
        <v>2712.9049464200002</v>
      </c>
      <c r="E136" s="46">
        <f t="shared" si="13"/>
        <v>2712.9049464200002</v>
      </c>
      <c r="F136" s="46">
        <f t="shared" si="14"/>
        <v>2337.66494642</v>
      </c>
      <c r="G136" s="46">
        <f t="shared" si="15"/>
        <v>2712.9049464200002</v>
      </c>
      <c r="H136" s="46">
        <f t="shared" si="16"/>
        <v>2712.9049464200002</v>
      </c>
      <c r="I136" s="46">
        <f t="shared" si="17"/>
        <v>2337.66494642</v>
      </c>
      <c r="J136" s="46">
        <f t="shared" si="18"/>
        <v>2712.9049464200002</v>
      </c>
      <c r="K136" s="46">
        <f t="shared" si="19"/>
        <v>2712.9049464200002</v>
      </c>
      <c r="L136" s="46">
        <f t="shared" si="20"/>
        <v>2337.66494642</v>
      </c>
      <c r="M136" s="46">
        <f t="shared" si="21"/>
        <v>2712.9049464200002</v>
      </c>
      <c r="N136" s="46">
        <f t="shared" si="22"/>
        <v>2712.9049464200002</v>
      </c>
      <c r="O136" s="46">
        <f t="shared" si="23"/>
        <v>2337.66494642</v>
      </c>
      <c r="P136" s="46">
        <f>'Данные ком.оператора'!C131</f>
        <v>2145.7429451100002</v>
      </c>
    </row>
    <row r="137" spans="2:16" ht="15.75" x14ac:dyDescent="0.25">
      <c r="B137" s="34" t="str">
        <f>'Данные ком.оператора'!A132</f>
        <v>04.05.2024</v>
      </c>
      <c r="C137" s="6">
        <v>18</v>
      </c>
      <c r="D137" s="46">
        <f t="shared" si="12"/>
        <v>2700.9061281700001</v>
      </c>
      <c r="E137" s="46">
        <f t="shared" si="13"/>
        <v>2700.9061281700001</v>
      </c>
      <c r="F137" s="46">
        <f t="shared" si="14"/>
        <v>2325.6661281699999</v>
      </c>
      <c r="G137" s="46">
        <f t="shared" si="15"/>
        <v>2700.9061281700001</v>
      </c>
      <c r="H137" s="46">
        <f t="shared" si="16"/>
        <v>2700.9061281700001</v>
      </c>
      <c r="I137" s="46">
        <f t="shared" si="17"/>
        <v>2325.6661281699999</v>
      </c>
      <c r="J137" s="46">
        <f t="shared" si="18"/>
        <v>2700.9061281700001</v>
      </c>
      <c r="K137" s="46">
        <f t="shared" si="19"/>
        <v>2700.9061281700001</v>
      </c>
      <c r="L137" s="46">
        <f t="shared" si="20"/>
        <v>2325.6661281699999</v>
      </c>
      <c r="M137" s="46">
        <f t="shared" si="21"/>
        <v>2700.9061281700001</v>
      </c>
      <c r="N137" s="46">
        <f t="shared" si="22"/>
        <v>2700.9061281700001</v>
      </c>
      <c r="O137" s="46">
        <f t="shared" si="23"/>
        <v>2325.6661281699999</v>
      </c>
      <c r="P137" s="46">
        <f>'Данные ком.оператора'!C132</f>
        <v>2133.7441268600001</v>
      </c>
    </row>
    <row r="138" spans="2:16" ht="15.75" x14ac:dyDescent="0.25">
      <c r="B138" s="34" t="str">
        <f>'Данные ком.оператора'!A133</f>
        <v>04.05.2024</v>
      </c>
      <c r="C138" s="6">
        <v>19</v>
      </c>
      <c r="D138" s="46">
        <f t="shared" si="12"/>
        <v>2720.4703218899999</v>
      </c>
      <c r="E138" s="46">
        <f t="shared" si="13"/>
        <v>2720.4703218899999</v>
      </c>
      <c r="F138" s="46">
        <f t="shared" si="14"/>
        <v>2345.2303218899997</v>
      </c>
      <c r="G138" s="46">
        <f t="shared" si="15"/>
        <v>2720.4703218899999</v>
      </c>
      <c r="H138" s="46">
        <f t="shared" si="16"/>
        <v>2720.4703218899999</v>
      </c>
      <c r="I138" s="46">
        <f t="shared" si="17"/>
        <v>2345.2303218899997</v>
      </c>
      <c r="J138" s="46">
        <f t="shared" si="18"/>
        <v>2720.4703218899999</v>
      </c>
      <c r="K138" s="46">
        <f t="shared" si="19"/>
        <v>2720.4703218899999</v>
      </c>
      <c r="L138" s="46">
        <f t="shared" si="20"/>
        <v>2345.2303218899997</v>
      </c>
      <c r="M138" s="46">
        <f t="shared" si="21"/>
        <v>2720.4703218899999</v>
      </c>
      <c r="N138" s="46">
        <f t="shared" si="22"/>
        <v>2720.4703218899999</v>
      </c>
      <c r="O138" s="46">
        <f t="shared" si="23"/>
        <v>2345.2303218899997</v>
      </c>
      <c r="P138" s="46">
        <f>'Данные ком.оператора'!C133</f>
        <v>2153.3083205799999</v>
      </c>
    </row>
    <row r="139" spans="2:16" ht="15.75" x14ac:dyDescent="0.25">
      <c r="B139" s="34" t="str">
        <f>'Данные ком.оператора'!A134</f>
        <v>04.05.2024</v>
      </c>
      <c r="C139" s="6">
        <v>20</v>
      </c>
      <c r="D139" s="46">
        <f t="shared" si="12"/>
        <v>2718.42091648</v>
      </c>
      <c r="E139" s="46">
        <f t="shared" si="13"/>
        <v>2718.42091648</v>
      </c>
      <c r="F139" s="46">
        <f t="shared" si="14"/>
        <v>2343.1809164799997</v>
      </c>
      <c r="G139" s="46">
        <f t="shared" si="15"/>
        <v>2718.42091648</v>
      </c>
      <c r="H139" s="46">
        <f t="shared" si="16"/>
        <v>2718.42091648</v>
      </c>
      <c r="I139" s="46">
        <f t="shared" si="17"/>
        <v>2343.1809164799997</v>
      </c>
      <c r="J139" s="46">
        <f t="shared" si="18"/>
        <v>2718.42091648</v>
      </c>
      <c r="K139" s="46">
        <f t="shared" si="19"/>
        <v>2718.42091648</v>
      </c>
      <c r="L139" s="46">
        <f t="shared" si="20"/>
        <v>2343.1809164799997</v>
      </c>
      <c r="M139" s="46">
        <f t="shared" si="21"/>
        <v>2718.42091648</v>
      </c>
      <c r="N139" s="46">
        <f t="shared" si="22"/>
        <v>2718.42091648</v>
      </c>
      <c r="O139" s="46">
        <f t="shared" si="23"/>
        <v>2343.1809164799997</v>
      </c>
      <c r="P139" s="46">
        <f>'Данные ком.оператора'!C134</f>
        <v>2151.2589151699999</v>
      </c>
    </row>
    <row r="140" spans="2:16" ht="15.75" x14ac:dyDescent="0.25">
      <c r="B140" s="34" t="str">
        <f>'Данные ком.оператора'!A135</f>
        <v>04.05.2024</v>
      </c>
      <c r="C140" s="6">
        <v>21</v>
      </c>
      <c r="D140" s="46">
        <f t="shared" si="12"/>
        <v>2734.0277247200002</v>
      </c>
      <c r="E140" s="46">
        <f t="shared" si="13"/>
        <v>2734.0277247200002</v>
      </c>
      <c r="F140" s="46">
        <f t="shared" si="14"/>
        <v>2358.7877247199999</v>
      </c>
      <c r="G140" s="46">
        <f t="shared" si="15"/>
        <v>2734.0277247200002</v>
      </c>
      <c r="H140" s="46">
        <f t="shared" si="16"/>
        <v>2734.0277247200002</v>
      </c>
      <c r="I140" s="46">
        <f t="shared" si="17"/>
        <v>2358.7877247199999</v>
      </c>
      <c r="J140" s="46">
        <f t="shared" si="18"/>
        <v>2734.0277247200002</v>
      </c>
      <c r="K140" s="46">
        <f t="shared" si="19"/>
        <v>2734.0277247200002</v>
      </c>
      <c r="L140" s="46">
        <f t="shared" si="20"/>
        <v>2358.7877247199999</v>
      </c>
      <c r="M140" s="46">
        <f t="shared" si="21"/>
        <v>2734.0277247200002</v>
      </c>
      <c r="N140" s="46">
        <f t="shared" si="22"/>
        <v>2734.0277247200002</v>
      </c>
      <c r="O140" s="46">
        <f t="shared" si="23"/>
        <v>2358.7877247199999</v>
      </c>
      <c r="P140" s="46">
        <f>'Данные ком.оператора'!C135</f>
        <v>2166.8657234100001</v>
      </c>
    </row>
    <row r="141" spans="2:16" ht="15.75" x14ac:dyDescent="0.25">
      <c r="B141" s="34" t="str">
        <f>'Данные ком.оператора'!A136</f>
        <v>04.05.2024</v>
      </c>
      <c r="C141" s="6">
        <v>22</v>
      </c>
      <c r="D141" s="46">
        <f t="shared" si="12"/>
        <v>2702.9171299899999</v>
      </c>
      <c r="E141" s="46">
        <f t="shared" si="13"/>
        <v>2702.9171299899999</v>
      </c>
      <c r="F141" s="46">
        <f t="shared" si="14"/>
        <v>2327.6771299899997</v>
      </c>
      <c r="G141" s="46">
        <f t="shared" si="15"/>
        <v>2702.9171299899999</v>
      </c>
      <c r="H141" s="46">
        <f t="shared" si="16"/>
        <v>2702.9171299899999</v>
      </c>
      <c r="I141" s="46">
        <f t="shared" si="17"/>
        <v>2327.6771299899997</v>
      </c>
      <c r="J141" s="46">
        <f t="shared" si="18"/>
        <v>2702.9171299899999</v>
      </c>
      <c r="K141" s="46">
        <f t="shared" si="19"/>
        <v>2702.9171299899999</v>
      </c>
      <c r="L141" s="46">
        <f t="shared" si="20"/>
        <v>2327.6771299899997</v>
      </c>
      <c r="M141" s="46">
        <f t="shared" si="21"/>
        <v>2702.9171299899999</v>
      </c>
      <c r="N141" s="46">
        <f t="shared" si="22"/>
        <v>2702.9171299899999</v>
      </c>
      <c r="O141" s="46">
        <f t="shared" si="23"/>
        <v>2327.6771299899997</v>
      </c>
      <c r="P141" s="46">
        <f>'Данные ком.оператора'!C136</f>
        <v>2135.7551286799999</v>
      </c>
    </row>
    <row r="142" spans="2:16" ht="15.75" x14ac:dyDescent="0.25">
      <c r="B142" s="34" t="str">
        <f>'Данные ком.оператора'!A137</f>
        <v>04.05.2024</v>
      </c>
      <c r="C142" s="6">
        <v>23</v>
      </c>
      <c r="D142" s="46">
        <f t="shared" si="12"/>
        <v>2654.2084516499999</v>
      </c>
      <c r="E142" s="46">
        <f t="shared" si="13"/>
        <v>2654.2084516499999</v>
      </c>
      <c r="F142" s="46">
        <f t="shared" si="14"/>
        <v>2278.9684516499997</v>
      </c>
      <c r="G142" s="46">
        <f t="shared" si="15"/>
        <v>2654.2084516499999</v>
      </c>
      <c r="H142" s="46">
        <f t="shared" si="16"/>
        <v>2654.2084516499999</v>
      </c>
      <c r="I142" s="46">
        <f t="shared" si="17"/>
        <v>2278.9684516499997</v>
      </c>
      <c r="J142" s="46">
        <f t="shared" si="18"/>
        <v>2654.2084516499999</v>
      </c>
      <c r="K142" s="46">
        <f t="shared" si="19"/>
        <v>2654.2084516499999</v>
      </c>
      <c r="L142" s="46">
        <f t="shared" si="20"/>
        <v>2278.9684516499997</v>
      </c>
      <c r="M142" s="46">
        <f t="shared" si="21"/>
        <v>2654.2084516499999</v>
      </c>
      <c r="N142" s="46">
        <f t="shared" si="22"/>
        <v>2654.2084516499999</v>
      </c>
      <c r="O142" s="46">
        <f t="shared" si="23"/>
        <v>2278.9684516499997</v>
      </c>
      <c r="P142" s="46">
        <f>'Данные ком.оператора'!C137</f>
        <v>2087.0464503399999</v>
      </c>
    </row>
    <row r="143" spans="2:16" ht="15.75" x14ac:dyDescent="0.25">
      <c r="B143" s="34" t="str">
        <f>'Данные ком.оператора'!A138</f>
        <v>04.05.2024</v>
      </c>
      <c r="C143" s="6">
        <v>24</v>
      </c>
      <c r="D143" s="46">
        <f t="shared" si="12"/>
        <v>2645.0105147899999</v>
      </c>
      <c r="E143" s="46">
        <f t="shared" si="13"/>
        <v>2645.0105147899999</v>
      </c>
      <c r="F143" s="46">
        <f t="shared" si="14"/>
        <v>2269.7705147899997</v>
      </c>
      <c r="G143" s="46">
        <f t="shared" si="15"/>
        <v>2645.0105147899999</v>
      </c>
      <c r="H143" s="46">
        <f t="shared" si="16"/>
        <v>2645.0105147899999</v>
      </c>
      <c r="I143" s="46">
        <f t="shared" si="17"/>
        <v>2269.7705147899997</v>
      </c>
      <c r="J143" s="46">
        <f t="shared" si="18"/>
        <v>2645.0105147899999</v>
      </c>
      <c r="K143" s="46">
        <f t="shared" si="19"/>
        <v>2645.0105147899999</v>
      </c>
      <c r="L143" s="46">
        <f t="shared" si="20"/>
        <v>2269.7705147899997</v>
      </c>
      <c r="M143" s="46">
        <f t="shared" si="21"/>
        <v>2645.0105147899999</v>
      </c>
      <c r="N143" s="46">
        <f t="shared" si="22"/>
        <v>2645.0105147899999</v>
      </c>
      <c r="O143" s="46">
        <f t="shared" si="23"/>
        <v>2269.7705147899997</v>
      </c>
      <c r="P143" s="46">
        <f>'Данные ком.оператора'!C138</f>
        <v>2077.8485134799998</v>
      </c>
    </row>
    <row r="144" spans="2:16" ht="15.75" x14ac:dyDescent="0.25">
      <c r="B144" s="34" t="str">
        <f>'Данные ком.оператора'!A139</f>
        <v>05.05.2024</v>
      </c>
      <c r="C144" s="6">
        <v>1</v>
      </c>
      <c r="D144" s="46">
        <f t="shared" si="12"/>
        <v>2659.9606371300001</v>
      </c>
      <c r="E144" s="46">
        <f t="shared" si="13"/>
        <v>2659.9606371300001</v>
      </c>
      <c r="F144" s="46">
        <f t="shared" si="14"/>
        <v>2284.7206371299999</v>
      </c>
      <c r="G144" s="46">
        <f t="shared" si="15"/>
        <v>2659.9606371300001</v>
      </c>
      <c r="H144" s="46">
        <f t="shared" si="16"/>
        <v>2659.9606371300001</v>
      </c>
      <c r="I144" s="46">
        <f t="shared" si="17"/>
        <v>2284.7206371299999</v>
      </c>
      <c r="J144" s="46">
        <f t="shared" si="18"/>
        <v>2659.9606371300001</v>
      </c>
      <c r="K144" s="46">
        <f t="shared" si="19"/>
        <v>2659.9606371300001</v>
      </c>
      <c r="L144" s="46">
        <f t="shared" si="20"/>
        <v>2284.7206371299999</v>
      </c>
      <c r="M144" s="46">
        <f t="shared" si="21"/>
        <v>2659.9606371300001</v>
      </c>
      <c r="N144" s="46">
        <f t="shared" si="22"/>
        <v>2659.9606371300001</v>
      </c>
      <c r="O144" s="46">
        <f t="shared" si="23"/>
        <v>2284.7206371299999</v>
      </c>
      <c r="P144" s="46">
        <f>'Данные ком.оператора'!C139</f>
        <v>2092.7986358200001</v>
      </c>
    </row>
    <row r="145" spans="2:16" ht="15.75" x14ac:dyDescent="0.25">
      <c r="B145" s="34" t="str">
        <f>'Данные ком.оператора'!A140</f>
        <v>05.05.2024</v>
      </c>
      <c r="C145" s="6">
        <v>2</v>
      </c>
      <c r="D145" s="46">
        <f t="shared" si="12"/>
        <v>2684.4267839600002</v>
      </c>
      <c r="E145" s="46">
        <f t="shared" si="13"/>
        <v>2684.4267839600002</v>
      </c>
      <c r="F145" s="46">
        <f t="shared" si="14"/>
        <v>2309.18678396</v>
      </c>
      <c r="G145" s="46">
        <f t="shared" si="15"/>
        <v>2684.4267839600002</v>
      </c>
      <c r="H145" s="46">
        <f t="shared" si="16"/>
        <v>2684.4267839600002</v>
      </c>
      <c r="I145" s="46">
        <f t="shared" si="17"/>
        <v>2309.18678396</v>
      </c>
      <c r="J145" s="46">
        <f t="shared" si="18"/>
        <v>2684.4267839600002</v>
      </c>
      <c r="K145" s="46">
        <f t="shared" si="19"/>
        <v>2684.4267839600002</v>
      </c>
      <c r="L145" s="46">
        <f t="shared" si="20"/>
        <v>2309.18678396</v>
      </c>
      <c r="M145" s="46">
        <f t="shared" si="21"/>
        <v>2684.4267839600002</v>
      </c>
      <c r="N145" s="46">
        <f t="shared" si="22"/>
        <v>2684.4267839600002</v>
      </c>
      <c r="O145" s="46">
        <f t="shared" si="23"/>
        <v>2309.18678396</v>
      </c>
      <c r="P145" s="46">
        <f>'Данные ком.оператора'!C140</f>
        <v>2117.2647826500001</v>
      </c>
    </row>
    <row r="146" spans="2:16" ht="15.75" x14ac:dyDescent="0.25">
      <c r="B146" s="34" t="str">
        <f>'Данные ком.оператора'!A141</f>
        <v>05.05.2024</v>
      </c>
      <c r="C146" s="6">
        <v>3</v>
      </c>
      <c r="D146" s="46">
        <f t="shared" si="12"/>
        <v>2716.74886165</v>
      </c>
      <c r="E146" s="46">
        <f t="shared" si="13"/>
        <v>2716.74886165</v>
      </c>
      <c r="F146" s="46">
        <f t="shared" si="14"/>
        <v>2341.5088616499997</v>
      </c>
      <c r="G146" s="46">
        <f t="shared" si="15"/>
        <v>2716.74886165</v>
      </c>
      <c r="H146" s="46">
        <f t="shared" si="16"/>
        <v>2716.74886165</v>
      </c>
      <c r="I146" s="46">
        <f t="shared" si="17"/>
        <v>2341.5088616499997</v>
      </c>
      <c r="J146" s="46">
        <f t="shared" si="18"/>
        <v>2716.74886165</v>
      </c>
      <c r="K146" s="46">
        <f t="shared" si="19"/>
        <v>2716.74886165</v>
      </c>
      <c r="L146" s="46">
        <f t="shared" si="20"/>
        <v>2341.5088616499997</v>
      </c>
      <c r="M146" s="46">
        <f t="shared" si="21"/>
        <v>2716.74886165</v>
      </c>
      <c r="N146" s="46">
        <f t="shared" si="22"/>
        <v>2716.74886165</v>
      </c>
      <c r="O146" s="46">
        <f t="shared" si="23"/>
        <v>2341.5088616499997</v>
      </c>
      <c r="P146" s="46">
        <f>'Данные ком.оператора'!C141</f>
        <v>2149.5868603399999</v>
      </c>
    </row>
    <row r="147" spans="2:16" ht="15.75" x14ac:dyDescent="0.25">
      <c r="B147" s="34" t="str">
        <f>'Данные ком.оператора'!A142</f>
        <v>05.05.2024</v>
      </c>
      <c r="C147" s="6">
        <v>4</v>
      </c>
      <c r="D147" s="46">
        <f t="shared" si="12"/>
        <v>2744.57092341</v>
      </c>
      <c r="E147" s="46">
        <f t="shared" si="13"/>
        <v>2744.57092341</v>
      </c>
      <c r="F147" s="46">
        <f t="shared" si="14"/>
        <v>2369.3309234099997</v>
      </c>
      <c r="G147" s="46">
        <f t="shared" si="15"/>
        <v>2744.57092341</v>
      </c>
      <c r="H147" s="46">
        <f t="shared" si="16"/>
        <v>2744.57092341</v>
      </c>
      <c r="I147" s="46">
        <f t="shared" si="17"/>
        <v>2369.3309234099997</v>
      </c>
      <c r="J147" s="46">
        <f t="shared" si="18"/>
        <v>2744.57092341</v>
      </c>
      <c r="K147" s="46">
        <f t="shared" si="19"/>
        <v>2744.57092341</v>
      </c>
      <c r="L147" s="46">
        <f t="shared" si="20"/>
        <v>2369.3309234099997</v>
      </c>
      <c r="M147" s="46">
        <f t="shared" si="21"/>
        <v>2744.57092341</v>
      </c>
      <c r="N147" s="46">
        <f t="shared" si="22"/>
        <v>2744.57092341</v>
      </c>
      <c r="O147" s="46">
        <f t="shared" si="23"/>
        <v>2369.3309234099997</v>
      </c>
      <c r="P147" s="46">
        <f>'Данные ком.оператора'!C142</f>
        <v>2177.4089220999999</v>
      </c>
    </row>
    <row r="148" spans="2:16" ht="15.75" x14ac:dyDescent="0.25">
      <c r="B148" s="34" t="str">
        <f>'Данные ком.оператора'!A143</f>
        <v>05.05.2024</v>
      </c>
      <c r="C148" s="6">
        <v>5</v>
      </c>
      <c r="D148" s="46">
        <f t="shared" si="12"/>
        <v>2758.6324175300001</v>
      </c>
      <c r="E148" s="46">
        <f t="shared" si="13"/>
        <v>2758.6324175300001</v>
      </c>
      <c r="F148" s="46">
        <f t="shared" si="14"/>
        <v>2383.3924175299999</v>
      </c>
      <c r="G148" s="46">
        <f t="shared" si="15"/>
        <v>2758.6324175300001</v>
      </c>
      <c r="H148" s="46">
        <f t="shared" si="16"/>
        <v>2758.6324175300001</v>
      </c>
      <c r="I148" s="46">
        <f t="shared" si="17"/>
        <v>2383.3924175299999</v>
      </c>
      <c r="J148" s="46">
        <f t="shared" si="18"/>
        <v>2758.6324175300001</v>
      </c>
      <c r="K148" s="46">
        <f t="shared" si="19"/>
        <v>2758.6324175300001</v>
      </c>
      <c r="L148" s="46">
        <f t="shared" si="20"/>
        <v>2383.3924175299999</v>
      </c>
      <c r="M148" s="46">
        <f t="shared" si="21"/>
        <v>2758.6324175300001</v>
      </c>
      <c r="N148" s="46">
        <f t="shared" si="22"/>
        <v>2758.6324175300001</v>
      </c>
      <c r="O148" s="46">
        <f t="shared" si="23"/>
        <v>2383.3924175299999</v>
      </c>
      <c r="P148" s="46">
        <f>'Данные ком.оператора'!C143</f>
        <v>2191.4704162200001</v>
      </c>
    </row>
    <row r="149" spans="2:16" ht="15.75" x14ac:dyDescent="0.25">
      <c r="B149" s="34" t="str">
        <f>'Данные ком.оператора'!A144</f>
        <v>05.05.2024</v>
      </c>
      <c r="C149" s="6">
        <v>6</v>
      </c>
      <c r="D149" s="46">
        <f t="shared" si="12"/>
        <v>2759.76254505</v>
      </c>
      <c r="E149" s="46">
        <f t="shared" si="13"/>
        <v>2759.76254505</v>
      </c>
      <c r="F149" s="46">
        <f t="shared" si="14"/>
        <v>2384.5225450499997</v>
      </c>
      <c r="G149" s="46">
        <f t="shared" si="15"/>
        <v>2759.76254505</v>
      </c>
      <c r="H149" s="46">
        <f t="shared" si="16"/>
        <v>2759.76254505</v>
      </c>
      <c r="I149" s="46">
        <f t="shared" si="17"/>
        <v>2384.5225450499997</v>
      </c>
      <c r="J149" s="46">
        <f t="shared" si="18"/>
        <v>2759.76254505</v>
      </c>
      <c r="K149" s="46">
        <f t="shared" si="19"/>
        <v>2759.76254505</v>
      </c>
      <c r="L149" s="46">
        <f t="shared" si="20"/>
        <v>2384.5225450499997</v>
      </c>
      <c r="M149" s="46">
        <f t="shared" si="21"/>
        <v>2759.76254505</v>
      </c>
      <c r="N149" s="46">
        <f t="shared" si="22"/>
        <v>2759.76254505</v>
      </c>
      <c r="O149" s="46">
        <f t="shared" si="23"/>
        <v>2384.5225450499997</v>
      </c>
      <c r="P149" s="46">
        <f>'Данные ком.оператора'!C144</f>
        <v>2192.6005437399999</v>
      </c>
    </row>
    <row r="150" spans="2:16" ht="15.75" x14ac:dyDescent="0.25">
      <c r="B150" s="34" t="str">
        <f>'Данные ком.оператора'!A145</f>
        <v>05.05.2024</v>
      </c>
      <c r="C150" s="6">
        <v>7</v>
      </c>
      <c r="D150" s="46">
        <f t="shared" si="12"/>
        <v>2725.09074371</v>
      </c>
      <c r="E150" s="46">
        <f t="shared" si="13"/>
        <v>2725.09074371</v>
      </c>
      <c r="F150" s="46">
        <f t="shared" si="14"/>
        <v>2349.8507437099997</v>
      </c>
      <c r="G150" s="46">
        <f t="shared" si="15"/>
        <v>2725.09074371</v>
      </c>
      <c r="H150" s="46">
        <f t="shared" si="16"/>
        <v>2725.09074371</v>
      </c>
      <c r="I150" s="46">
        <f t="shared" si="17"/>
        <v>2349.8507437099997</v>
      </c>
      <c r="J150" s="46">
        <f t="shared" si="18"/>
        <v>2725.09074371</v>
      </c>
      <c r="K150" s="46">
        <f t="shared" si="19"/>
        <v>2725.09074371</v>
      </c>
      <c r="L150" s="46">
        <f t="shared" si="20"/>
        <v>2349.8507437099997</v>
      </c>
      <c r="M150" s="46">
        <f t="shared" si="21"/>
        <v>2725.09074371</v>
      </c>
      <c r="N150" s="46">
        <f t="shared" si="22"/>
        <v>2725.09074371</v>
      </c>
      <c r="O150" s="46">
        <f t="shared" si="23"/>
        <v>2349.8507437099997</v>
      </c>
      <c r="P150" s="46">
        <f>'Данные ком.оператора'!C145</f>
        <v>2157.9287423999999</v>
      </c>
    </row>
    <row r="151" spans="2:16" ht="15.75" x14ac:dyDescent="0.25">
      <c r="B151" s="34" t="str">
        <f>'Данные ком.оператора'!A146</f>
        <v>05.05.2024</v>
      </c>
      <c r="C151" s="6">
        <v>8</v>
      </c>
      <c r="D151" s="46">
        <f t="shared" si="12"/>
        <v>2693.3427408900002</v>
      </c>
      <c r="E151" s="46">
        <f t="shared" si="13"/>
        <v>2693.3427408900002</v>
      </c>
      <c r="F151" s="46">
        <f t="shared" si="14"/>
        <v>2318.10274089</v>
      </c>
      <c r="G151" s="46">
        <f t="shared" si="15"/>
        <v>2693.3427408900002</v>
      </c>
      <c r="H151" s="46">
        <f t="shared" si="16"/>
        <v>2693.3427408900002</v>
      </c>
      <c r="I151" s="46">
        <f t="shared" si="17"/>
        <v>2318.10274089</v>
      </c>
      <c r="J151" s="46">
        <f t="shared" si="18"/>
        <v>2693.3427408900002</v>
      </c>
      <c r="K151" s="46">
        <f t="shared" si="19"/>
        <v>2693.3427408900002</v>
      </c>
      <c r="L151" s="46">
        <f t="shared" si="20"/>
        <v>2318.10274089</v>
      </c>
      <c r="M151" s="46">
        <f t="shared" si="21"/>
        <v>2693.3427408900002</v>
      </c>
      <c r="N151" s="46">
        <f t="shared" si="22"/>
        <v>2693.3427408900002</v>
      </c>
      <c r="O151" s="46">
        <f t="shared" si="23"/>
        <v>2318.10274089</v>
      </c>
      <c r="P151" s="46">
        <f>'Данные ком.оператора'!C146</f>
        <v>2126.1807395800001</v>
      </c>
    </row>
    <row r="152" spans="2:16" ht="15.75" x14ac:dyDescent="0.25">
      <c r="B152" s="34" t="str">
        <f>'Данные ком.оператора'!A147</f>
        <v>05.05.2024</v>
      </c>
      <c r="C152" s="6">
        <v>9</v>
      </c>
      <c r="D152" s="46">
        <f t="shared" si="12"/>
        <v>2687.2791715900003</v>
      </c>
      <c r="E152" s="46">
        <f t="shared" si="13"/>
        <v>2687.2791715900003</v>
      </c>
      <c r="F152" s="46">
        <f t="shared" si="14"/>
        <v>2312.03917159</v>
      </c>
      <c r="G152" s="46">
        <f t="shared" si="15"/>
        <v>2687.2791715900003</v>
      </c>
      <c r="H152" s="46">
        <f t="shared" si="16"/>
        <v>2687.2791715900003</v>
      </c>
      <c r="I152" s="46">
        <f t="shared" si="17"/>
        <v>2312.03917159</v>
      </c>
      <c r="J152" s="46">
        <f t="shared" si="18"/>
        <v>2687.2791715900003</v>
      </c>
      <c r="K152" s="46">
        <f t="shared" si="19"/>
        <v>2687.2791715900003</v>
      </c>
      <c r="L152" s="46">
        <f t="shared" si="20"/>
        <v>2312.03917159</v>
      </c>
      <c r="M152" s="46">
        <f t="shared" si="21"/>
        <v>2687.2791715900003</v>
      </c>
      <c r="N152" s="46">
        <f t="shared" si="22"/>
        <v>2687.2791715900003</v>
      </c>
      <c r="O152" s="46">
        <f t="shared" si="23"/>
        <v>2312.03917159</v>
      </c>
      <c r="P152" s="46">
        <f>'Данные ком.оператора'!C147</f>
        <v>2120.1171702800002</v>
      </c>
    </row>
    <row r="153" spans="2:16" ht="15.75" x14ac:dyDescent="0.25">
      <c r="B153" s="34" t="str">
        <f>'Данные ком.оператора'!A148</f>
        <v>05.05.2024</v>
      </c>
      <c r="C153" s="6">
        <v>10</v>
      </c>
      <c r="D153" s="46">
        <f t="shared" si="12"/>
        <v>2683.0049022100002</v>
      </c>
      <c r="E153" s="46">
        <f t="shared" si="13"/>
        <v>2683.0049022100002</v>
      </c>
      <c r="F153" s="46">
        <f t="shared" si="14"/>
        <v>2307.7649022099999</v>
      </c>
      <c r="G153" s="46">
        <f t="shared" si="15"/>
        <v>2683.0049022100002</v>
      </c>
      <c r="H153" s="46">
        <f t="shared" si="16"/>
        <v>2683.0049022100002</v>
      </c>
      <c r="I153" s="46">
        <f t="shared" si="17"/>
        <v>2307.7649022099999</v>
      </c>
      <c r="J153" s="46">
        <f t="shared" si="18"/>
        <v>2683.0049022100002</v>
      </c>
      <c r="K153" s="46">
        <f t="shared" si="19"/>
        <v>2683.0049022100002</v>
      </c>
      <c r="L153" s="46">
        <f t="shared" si="20"/>
        <v>2307.7649022099999</v>
      </c>
      <c r="M153" s="46">
        <f t="shared" si="21"/>
        <v>2683.0049022100002</v>
      </c>
      <c r="N153" s="46">
        <f t="shared" si="22"/>
        <v>2683.0049022100002</v>
      </c>
      <c r="O153" s="46">
        <f t="shared" si="23"/>
        <v>2307.7649022099999</v>
      </c>
      <c r="P153" s="46">
        <f>'Данные ком.оператора'!C148</f>
        <v>2115.8429009000001</v>
      </c>
    </row>
    <row r="154" spans="2:16" ht="15.75" x14ac:dyDescent="0.25">
      <c r="B154" s="34" t="str">
        <f>'Данные ком.оператора'!A149</f>
        <v>05.05.2024</v>
      </c>
      <c r="C154" s="6">
        <v>11</v>
      </c>
      <c r="D154" s="46">
        <f t="shared" si="12"/>
        <v>2659.3196385900001</v>
      </c>
      <c r="E154" s="46">
        <f t="shared" si="13"/>
        <v>2659.3196385900001</v>
      </c>
      <c r="F154" s="46">
        <f t="shared" si="14"/>
        <v>2284.0796385899998</v>
      </c>
      <c r="G154" s="46">
        <f t="shared" si="15"/>
        <v>2659.3196385900001</v>
      </c>
      <c r="H154" s="46">
        <f t="shared" si="16"/>
        <v>2659.3196385900001</v>
      </c>
      <c r="I154" s="46">
        <f t="shared" si="17"/>
        <v>2284.0796385899998</v>
      </c>
      <c r="J154" s="46">
        <f t="shared" si="18"/>
        <v>2659.3196385900001</v>
      </c>
      <c r="K154" s="46">
        <f t="shared" si="19"/>
        <v>2659.3196385900001</v>
      </c>
      <c r="L154" s="46">
        <f t="shared" si="20"/>
        <v>2284.0796385899998</v>
      </c>
      <c r="M154" s="46">
        <f t="shared" si="21"/>
        <v>2659.3196385900001</v>
      </c>
      <c r="N154" s="46">
        <f t="shared" si="22"/>
        <v>2659.3196385900001</v>
      </c>
      <c r="O154" s="46">
        <f t="shared" si="23"/>
        <v>2284.0796385899998</v>
      </c>
      <c r="P154" s="46">
        <f>'Данные ком.оператора'!C149</f>
        <v>2092.15763728</v>
      </c>
    </row>
    <row r="155" spans="2:16" ht="15.75" x14ac:dyDescent="0.25">
      <c r="B155" s="34" t="str">
        <f>'Данные ком.оператора'!A150</f>
        <v>05.05.2024</v>
      </c>
      <c r="C155" s="6">
        <v>12</v>
      </c>
      <c r="D155" s="46">
        <f t="shared" si="12"/>
        <v>2670.2555521099998</v>
      </c>
      <c r="E155" s="46">
        <f t="shared" si="13"/>
        <v>2670.2555521099998</v>
      </c>
      <c r="F155" s="46">
        <f t="shared" si="14"/>
        <v>2295.0155521099996</v>
      </c>
      <c r="G155" s="46">
        <f t="shared" si="15"/>
        <v>2670.2555521099998</v>
      </c>
      <c r="H155" s="46">
        <f t="shared" si="16"/>
        <v>2670.2555521099998</v>
      </c>
      <c r="I155" s="46">
        <f t="shared" si="17"/>
        <v>2295.0155521099996</v>
      </c>
      <c r="J155" s="46">
        <f t="shared" si="18"/>
        <v>2670.2555521099998</v>
      </c>
      <c r="K155" s="46">
        <f t="shared" si="19"/>
        <v>2670.2555521099998</v>
      </c>
      <c r="L155" s="46">
        <f t="shared" si="20"/>
        <v>2295.0155521099996</v>
      </c>
      <c r="M155" s="46">
        <f t="shared" si="21"/>
        <v>2670.2555521099998</v>
      </c>
      <c r="N155" s="46">
        <f t="shared" si="22"/>
        <v>2670.2555521099998</v>
      </c>
      <c r="O155" s="46">
        <f t="shared" si="23"/>
        <v>2295.0155521099996</v>
      </c>
      <c r="P155" s="46">
        <f>'Данные ком.оператора'!C150</f>
        <v>2103.0935507999998</v>
      </c>
    </row>
    <row r="156" spans="2:16" ht="15.75" x14ac:dyDescent="0.25">
      <c r="B156" s="34" t="str">
        <f>'Данные ком.оператора'!A151</f>
        <v>05.05.2024</v>
      </c>
      <c r="C156" s="6">
        <v>13</v>
      </c>
      <c r="D156" s="46">
        <f t="shared" si="12"/>
        <v>2649.91739788</v>
      </c>
      <c r="E156" s="46">
        <f t="shared" si="13"/>
        <v>2649.91739788</v>
      </c>
      <c r="F156" s="46">
        <f t="shared" si="14"/>
        <v>2274.6773978799997</v>
      </c>
      <c r="G156" s="46">
        <f t="shared" si="15"/>
        <v>2649.91739788</v>
      </c>
      <c r="H156" s="46">
        <f t="shared" si="16"/>
        <v>2649.91739788</v>
      </c>
      <c r="I156" s="46">
        <f t="shared" si="17"/>
        <v>2274.6773978799997</v>
      </c>
      <c r="J156" s="46">
        <f t="shared" si="18"/>
        <v>2649.91739788</v>
      </c>
      <c r="K156" s="46">
        <f t="shared" si="19"/>
        <v>2649.91739788</v>
      </c>
      <c r="L156" s="46">
        <f t="shared" si="20"/>
        <v>2274.6773978799997</v>
      </c>
      <c r="M156" s="46">
        <f t="shared" si="21"/>
        <v>2649.91739788</v>
      </c>
      <c r="N156" s="46">
        <f t="shared" si="22"/>
        <v>2649.91739788</v>
      </c>
      <c r="O156" s="46">
        <f t="shared" si="23"/>
        <v>2274.6773978799997</v>
      </c>
      <c r="P156" s="46">
        <f>'Данные ком.оператора'!C151</f>
        <v>2082.7553965699999</v>
      </c>
    </row>
    <row r="157" spans="2:16" ht="15.75" x14ac:dyDescent="0.25">
      <c r="B157" s="34" t="str">
        <f>'Данные ком.оператора'!A152</f>
        <v>05.05.2024</v>
      </c>
      <c r="C157" s="6">
        <v>14</v>
      </c>
      <c r="D157" s="46">
        <f t="shared" si="12"/>
        <v>2654.7246591399999</v>
      </c>
      <c r="E157" s="46">
        <f t="shared" si="13"/>
        <v>2654.7246591399999</v>
      </c>
      <c r="F157" s="46">
        <f t="shared" si="14"/>
        <v>2279.4846591399996</v>
      </c>
      <c r="G157" s="46">
        <f t="shared" si="15"/>
        <v>2654.7246591399999</v>
      </c>
      <c r="H157" s="46">
        <f t="shared" si="16"/>
        <v>2654.7246591399999</v>
      </c>
      <c r="I157" s="46">
        <f t="shared" si="17"/>
        <v>2279.4846591399996</v>
      </c>
      <c r="J157" s="46">
        <f t="shared" si="18"/>
        <v>2654.7246591399999</v>
      </c>
      <c r="K157" s="46">
        <f t="shared" si="19"/>
        <v>2654.7246591399999</v>
      </c>
      <c r="L157" s="46">
        <f t="shared" si="20"/>
        <v>2279.4846591399996</v>
      </c>
      <c r="M157" s="46">
        <f t="shared" si="21"/>
        <v>2654.7246591399999</v>
      </c>
      <c r="N157" s="46">
        <f t="shared" si="22"/>
        <v>2654.7246591399999</v>
      </c>
      <c r="O157" s="46">
        <f t="shared" si="23"/>
        <v>2279.4846591399996</v>
      </c>
      <c r="P157" s="46">
        <f>'Данные ком.оператора'!C152</f>
        <v>2087.5626578299998</v>
      </c>
    </row>
    <row r="158" spans="2:16" ht="15.75" x14ac:dyDescent="0.25">
      <c r="B158" s="34" t="str">
        <f>'Данные ком.оператора'!A153</f>
        <v>05.05.2024</v>
      </c>
      <c r="C158" s="6">
        <v>15</v>
      </c>
      <c r="D158" s="46">
        <f t="shared" si="12"/>
        <v>2670.4210057700002</v>
      </c>
      <c r="E158" s="46">
        <f t="shared" si="13"/>
        <v>2670.4210057700002</v>
      </c>
      <c r="F158" s="46">
        <f t="shared" si="14"/>
        <v>2295.18100577</v>
      </c>
      <c r="G158" s="46">
        <f t="shared" si="15"/>
        <v>2670.4210057700002</v>
      </c>
      <c r="H158" s="46">
        <f t="shared" si="16"/>
        <v>2670.4210057700002</v>
      </c>
      <c r="I158" s="46">
        <f t="shared" si="17"/>
        <v>2295.18100577</v>
      </c>
      <c r="J158" s="46">
        <f t="shared" si="18"/>
        <v>2670.4210057700002</v>
      </c>
      <c r="K158" s="46">
        <f t="shared" si="19"/>
        <v>2670.4210057700002</v>
      </c>
      <c r="L158" s="46">
        <f t="shared" si="20"/>
        <v>2295.18100577</v>
      </c>
      <c r="M158" s="46">
        <f t="shared" si="21"/>
        <v>2670.4210057700002</v>
      </c>
      <c r="N158" s="46">
        <f t="shared" si="22"/>
        <v>2670.4210057700002</v>
      </c>
      <c r="O158" s="46">
        <f t="shared" si="23"/>
        <v>2295.18100577</v>
      </c>
      <c r="P158" s="46">
        <f>'Данные ком.оператора'!C153</f>
        <v>2103.2590044600001</v>
      </c>
    </row>
    <row r="159" spans="2:16" ht="15.75" x14ac:dyDescent="0.25">
      <c r="B159" s="34" t="str">
        <f>'Данные ком.оператора'!A154</f>
        <v>05.05.2024</v>
      </c>
      <c r="C159" s="6">
        <v>16</v>
      </c>
      <c r="D159" s="46">
        <f t="shared" si="12"/>
        <v>2647.5168947900002</v>
      </c>
      <c r="E159" s="46">
        <f t="shared" si="13"/>
        <v>2647.5168947900002</v>
      </c>
      <c r="F159" s="46">
        <f t="shared" si="14"/>
        <v>2272.2768947899999</v>
      </c>
      <c r="G159" s="46">
        <f t="shared" si="15"/>
        <v>2647.5168947900002</v>
      </c>
      <c r="H159" s="46">
        <f t="shared" si="16"/>
        <v>2647.5168947900002</v>
      </c>
      <c r="I159" s="46">
        <f t="shared" si="17"/>
        <v>2272.2768947899999</v>
      </c>
      <c r="J159" s="46">
        <f t="shared" si="18"/>
        <v>2647.5168947900002</v>
      </c>
      <c r="K159" s="46">
        <f t="shared" si="19"/>
        <v>2647.5168947900002</v>
      </c>
      <c r="L159" s="46">
        <f t="shared" si="20"/>
        <v>2272.2768947899999</v>
      </c>
      <c r="M159" s="46">
        <f t="shared" si="21"/>
        <v>2647.5168947900002</v>
      </c>
      <c r="N159" s="46">
        <f t="shared" si="22"/>
        <v>2647.5168947900002</v>
      </c>
      <c r="O159" s="46">
        <f t="shared" si="23"/>
        <v>2272.2768947899999</v>
      </c>
      <c r="P159" s="46">
        <f>'Данные ком.оператора'!C154</f>
        <v>2080.3548934800001</v>
      </c>
    </row>
    <row r="160" spans="2:16" ht="15.75" x14ac:dyDescent="0.25">
      <c r="B160" s="34" t="str">
        <f>'Данные ком.оператора'!A155</f>
        <v>05.05.2024</v>
      </c>
      <c r="C160" s="6">
        <v>17</v>
      </c>
      <c r="D160" s="46">
        <f t="shared" si="12"/>
        <v>2659.4545748700002</v>
      </c>
      <c r="E160" s="46">
        <f t="shared" si="13"/>
        <v>2659.4545748700002</v>
      </c>
      <c r="F160" s="46">
        <f t="shared" si="14"/>
        <v>2284.21457487</v>
      </c>
      <c r="G160" s="46">
        <f t="shared" si="15"/>
        <v>2659.4545748700002</v>
      </c>
      <c r="H160" s="46">
        <f t="shared" si="16"/>
        <v>2659.4545748700002</v>
      </c>
      <c r="I160" s="46">
        <f t="shared" si="17"/>
        <v>2284.21457487</v>
      </c>
      <c r="J160" s="46">
        <f t="shared" si="18"/>
        <v>2659.4545748700002</v>
      </c>
      <c r="K160" s="46">
        <f t="shared" si="19"/>
        <v>2659.4545748700002</v>
      </c>
      <c r="L160" s="46">
        <f t="shared" si="20"/>
        <v>2284.21457487</v>
      </c>
      <c r="M160" s="46">
        <f t="shared" si="21"/>
        <v>2659.4545748700002</v>
      </c>
      <c r="N160" s="46">
        <f t="shared" si="22"/>
        <v>2659.4545748700002</v>
      </c>
      <c r="O160" s="46">
        <f t="shared" si="23"/>
        <v>2284.21457487</v>
      </c>
      <c r="P160" s="46">
        <f>'Данные ком.оператора'!C155</f>
        <v>2092.2925735600002</v>
      </c>
    </row>
    <row r="161" spans="2:16" ht="15.75" x14ac:dyDescent="0.25">
      <c r="B161" s="34" t="str">
        <f>'Данные ком.оператора'!A156</f>
        <v>05.05.2024</v>
      </c>
      <c r="C161" s="6">
        <v>18</v>
      </c>
      <c r="D161" s="46">
        <f t="shared" si="12"/>
        <v>2654.1759278</v>
      </c>
      <c r="E161" s="46">
        <f t="shared" si="13"/>
        <v>2654.1759278</v>
      </c>
      <c r="F161" s="46">
        <f t="shared" si="14"/>
        <v>2278.9359277999997</v>
      </c>
      <c r="G161" s="46">
        <f t="shared" si="15"/>
        <v>2654.1759278</v>
      </c>
      <c r="H161" s="46">
        <f t="shared" si="16"/>
        <v>2654.1759278</v>
      </c>
      <c r="I161" s="46">
        <f t="shared" si="17"/>
        <v>2278.9359277999997</v>
      </c>
      <c r="J161" s="46">
        <f t="shared" si="18"/>
        <v>2654.1759278</v>
      </c>
      <c r="K161" s="46">
        <f t="shared" si="19"/>
        <v>2654.1759278</v>
      </c>
      <c r="L161" s="46">
        <f t="shared" si="20"/>
        <v>2278.9359277999997</v>
      </c>
      <c r="M161" s="46">
        <f t="shared" si="21"/>
        <v>2654.1759278</v>
      </c>
      <c r="N161" s="46">
        <f t="shared" si="22"/>
        <v>2654.1759278</v>
      </c>
      <c r="O161" s="46">
        <f t="shared" si="23"/>
        <v>2278.9359277999997</v>
      </c>
      <c r="P161" s="46">
        <f>'Данные ком.оператора'!C156</f>
        <v>2087.0139264899999</v>
      </c>
    </row>
    <row r="162" spans="2:16" ht="15.75" x14ac:dyDescent="0.25">
      <c r="B162" s="34" t="str">
        <f>'Данные ком.оператора'!A157</f>
        <v>05.05.2024</v>
      </c>
      <c r="C162" s="6">
        <v>19</v>
      </c>
      <c r="D162" s="46">
        <f t="shared" si="12"/>
        <v>2677.3326779899999</v>
      </c>
      <c r="E162" s="46">
        <f t="shared" si="13"/>
        <v>2677.3326779899999</v>
      </c>
      <c r="F162" s="46">
        <f t="shared" si="14"/>
        <v>2302.0926779899996</v>
      </c>
      <c r="G162" s="46">
        <f t="shared" si="15"/>
        <v>2677.3326779899999</v>
      </c>
      <c r="H162" s="46">
        <f t="shared" si="16"/>
        <v>2677.3326779899999</v>
      </c>
      <c r="I162" s="46">
        <f t="shared" si="17"/>
        <v>2302.0926779899996</v>
      </c>
      <c r="J162" s="46">
        <f t="shared" si="18"/>
        <v>2677.3326779899999</v>
      </c>
      <c r="K162" s="46">
        <f t="shared" si="19"/>
        <v>2677.3326779899999</v>
      </c>
      <c r="L162" s="46">
        <f t="shared" si="20"/>
        <v>2302.0926779899996</v>
      </c>
      <c r="M162" s="46">
        <f t="shared" si="21"/>
        <v>2677.3326779899999</v>
      </c>
      <c r="N162" s="46">
        <f t="shared" si="22"/>
        <v>2677.3326779899999</v>
      </c>
      <c r="O162" s="46">
        <f t="shared" si="23"/>
        <v>2302.0926779899996</v>
      </c>
      <c r="P162" s="46">
        <f>'Данные ком.оператора'!C157</f>
        <v>2110.1706766799998</v>
      </c>
    </row>
    <row r="163" spans="2:16" ht="15.75" x14ac:dyDescent="0.25">
      <c r="B163" s="34" t="str">
        <f>'Данные ком.оператора'!A158</f>
        <v>05.05.2024</v>
      </c>
      <c r="C163" s="6">
        <v>20</v>
      </c>
      <c r="D163" s="46">
        <f t="shared" si="12"/>
        <v>2706.00041414</v>
      </c>
      <c r="E163" s="46">
        <f t="shared" si="13"/>
        <v>2706.00041414</v>
      </c>
      <c r="F163" s="46">
        <f t="shared" si="14"/>
        <v>2330.7604141399997</v>
      </c>
      <c r="G163" s="46">
        <f t="shared" si="15"/>
        <v>2706.00041414</v>
      </c>
      <c r="H163" s="46">
        <f t="shared" si="16"/>
        <v>2706.00041414</v>
      </c>
      <c r="I163" s="46">
        <f t="shared" si="17"/>
        <v>2330.7604141399997</v>
      </c>
      <c r="J163" s="46">
        <f t="shared" si="18"/>
        <v>2706.00041414</v>
      </c>
      <c r="K163" s="46">
        <f t="shared" si="19"/>
        <v>2706.00041414</v>
      </c>
      <c r="L163" s="46">
        <f t="shared" si="20"/>
        <v>2330.7604141399997</v>
      </c>
      <c r="M163" s="46">
        <f t="shared" si="21"/>
        <v>2706.00041414</v>
      </c>
      <c r="N163" s="46">
        <f t="shared" si="22"/>
        <v>2706.00041414</v>
      </c>
      <c r="O163" s="46">
        <f t="shared" si="23"/>
        <v>2330.7604141399997</v>
      </c>
      <c r="P163" s="46">
        <f>'Данные ком.оператора'!C158</f>
        <v>2138.8384128299999</v>
      </c>
    </row>
    <row r="164" spans="2:16" ht="15.75" x14ac:dyDescent="0.25">
      <c r="B164" s="34" t="str">
        <f>'Данные ком.оператора'!A159</f>
        <v>05.05.2024</v>
      </c>
      <c r="C164" s="6">
        <v>21</v>
      </c>
      <c r="D164" s="46">
        <f t="shared" si="12"/>
        <v>2745.9338336599999</v>
      </c>
      <c r="E164" s="46">
        <f t="shared" si="13"/>
        <v>2745.9338336599999</v>
      </c>
      <c r="F164" s="46">
        <f t="shared" si="14"/>
        <v>2370.6938336599997</v>
      </c>
      <c r="G164" s="46">
        <f t="shared" si="15"/>
        <v>2745.9338336599999</v>
      </c>
      <c r="H164" s="46">
        <f t="shared" si="16"/>
        <v>2745.9338336599999</v>
      </c>
      <c r="I164" s="46">
        <f t="shared" si="17"/>
        <v>2370.6938336599997</v>
      </c>
      <c r="J164" s="46">
        <f t="shared" si="18"/>
        <v>2745.9338336599999</v>
      </c>
      <c r="K164" s="46">
        <f t="shared" si="19"/>
        <v>2745.9338336599999</v>
      </c>
      <c r="L164" s="46">
        <f t="shared" si="20"/>
        <v>2370.6938336599997</v>
      </c>
      <c r="M164" s="46">
        <f t="shared" si="21"/>
        <v>2745.9338336599999</v>
      </c>
      <c r="N164" s="46">
        <f t="shared" si="22"/>
        <v>2745.9338336599999</v>
      </c>
      <c r="O164" s="46">
        <f t="shared" si="23"/>
        <v>2370.6938336599997</v>
      </c>
      <c r="P164" s="46">
        <f>'Данные ком.оператора'!C159</f>
        <v>2178.7718323499998</v>
      </c>
    </row>
    <row r="165" spans="2:16" ht="15.75" x14ac:dyDescent="0.25">
      <c r="B165" s="34" t="str">
        <f>'Данные ком.оператора'!A160</f>
        <v>05.05.2024</v>
      </c>
      <c r="C165" s="6">
        <v>22</v>
      </c>
      <c r="D165" s="46">
        <f t="shared" si="12"/>
        <v>2715.7862420400002</v>
      </c>
      <c r="E165" s="46">
        <f t="shared" si="13"/>
        <v>2715.7862420400002</v>
      </c>
      <c r="F165" s="46">
        <f t="shared" si="14"/>
        <v>2340.5462420399999</v>
      </c>
      <c r="G165" s="46">
        <f t="shared" si="15"/>
        <v>2715.7862420400002</v>
      </c>
      <c r="H165" s="46">
        <f t="shared" si="16"/>
        <v>2715.7862420400002</v>
      </c>
      <c r="I165" s="46">
        <f t="shared" si="17"/>
        <v>2340.5462420399999</v>
      </c>
      <c r="J165" s="46">
        <f t="shared" si="18"/>
        <v>2715.7862420400002</v>
      </c>
      <c r="K165" s="46">
        <f t="shared" si="19"/>
        <v>2715.7862420400002</v>
      </c>
      <c r="L165" s="46">
        <f t="shared" si="20"/>
        <v>2340.5462420399999</v>
      </c>
      <c r="M165" s="46">
        <f t="shared" si="21"/>
        <v>2715.7862420400002</v>
      </c>
      <c r="N165" s="46">
        <f t="shared" si="22"/>
        <v>2715.7862420400002</v>
      </c>
      <c r="O165" s="46">
        <f t="shared" si="23"/>
        <v>2340.5462420399999</v>
      </c>
      <c r="P165" s="46">
        <f>'Данные ком.оператора'!C160</f>
        <v>2148.6242407300001</v>
      </c>
    </row>
    <row r="166" spans="2:16" ht="15.75" x14ac:dyDescent="0.25">
      <c r="B166" s="34" t="str">
        <f>'Данные ком.оператора'!A161</f>
        <v>05.05.2024</v>
      </c>
      <c r="C166" s="6">
        <v>23</v>
      </c>
      <c r="D166" s="46">
        <f t="shared" si="12"/>
        <v>2639.9156568900003</v>
      </c>
      <c r="E166" s="46">
        <f t="shared" si="13"/>
        <v>2639.9156568900003</v>
      </c>
      <c r="F166" s="46">
        <f t="shared" si="14"/>
        <v>2264.67565689</v>
      </c>
      <c r="G166" s="46">
        <f t="shared" si="15"/>
        <v>2639.9156568900003</v>
      </c>
      <c r="H166" s="46">
        <f t="shared" si="16"/>
        <v>2639.9156568900003</v>
      </c>
      <c r="I166" s="46">
        <f t="shared" si="17"/>
        <v>2264.67565689</v>
      </c>
      <c r="J166" s="46">
        <f t="shared" si="18"/>
        <v>2639.9156568900003</v>
      </c>
      <c r="K166" s="46">
        <f t="shared" si="19"/>
        <v>2639.9156568900003</v>
      </c>
      <c r="L166" s="46">
        <f t="shared" si="20"/>
        <v>2264.67565689</v>
      </c>
      <c r="M166" s="46">
        <f t="shared" si="21"/>
        <v>2639.9156568900003</v>
      </c>
      <c r="N166" s="46">
        <f t="shared" si="22"/>
        <v>2639.9156568900003</v>
      </c>
      <c r="O166" s="46">
        <f t="shared" si="23"/>
        <v>2264.67565689</v>
      </c>
      <c r="P166" s="46">
        <f>'Данные ком.оператора'!C161</f>
        <v>2072.7536555800002</v>
      </c>
    </row>
    <row r="167" spans="2:16" ht="15.75" x14ac:dyDescent="0.25">
      <c r="B167" s="34" t="str">
        <f>'Данные ком.оператора'!A162</f>
        <v>05.05.2024</v>
      </c>
      <c r="C167" s="6">
        <v>24</v>
      </c>
      <c r="D167" s="46">
        <f t="shared" si="12"/>
        <v>2628.18593904</v>
      </c>
      <c r="E167" s="46">
        <f t="shared" si="13"/>
        <v>2628.18593904</v>
      </c>
      <c r="F167" s="46">
        <f t="shared" si="14"/>
        <v>2252.9459390399998</v>
      </c>
      <c r="G167" s="46">
        <f t="shared" si="15"/>
        <v>2628.18593904</v>
      </c>
      <c r="H167" s="46">
        <f t="shared" si="16"/>
        <v>2628.18593904</v>
      </c>
      <c r="I167" s="46">
        <f t="shared" si="17"/>
        <v>2252.9459390399998</v>
      </c>
      <c r="J167" s="46">
        <f t="shared" si="18"/>
        <v>2628.18593904</v>
      </c>
      <c r="K167" s="46">
        <f t="shared" si="19"/>
        <v>2628.18593904</v>
      </c>
      <c r="L167" s="46">
        <f t="shared" si="20"/>
        <v>2252.9459390399998</v>
      </c>
      <c r="M167" s="46">
        <f t="shared" si="21"/>
        <v>2628.18593904</v>
      </c>
      <c r="N167" s="46">
        <f t="shared" si="22"/>
        <v>2628.18593904</v>
      </c>
      <c r="O167" s="46">
        <f t="shared" si="23"/>
        <v>2252.9459390399998</v>
      </c>
      <c r="P167" s="46">
        <f>'Данные ком.оператора'!C162</f>
        <v>2061.0239377299999</v>
      </c>
    </row>
    <row r="168" spans="2:16" ht="15.75" x14ac:dyDescent="0.25">
      <c r="B168" s="34" t="str">
        <f>'Данные ком.оператора'!A163</f>
        <v>06.05.2024</v>
      </c>
      <c r="C168" s="6">
        <v>1</v>
      </c>
      <c r="D168" s="46">
        <f t="shared" si="12"/>
        <v>2657.0251660399999</v>
      </c>
      <c r="E168" s="46">
        <f t="shared" si="13"/>
        <v>2657.0251660399999</v>
      </c>
      <c r="F168" s="46">
        <f t="shared" si="14"/>
        <v>2281.7851660399997</v>
      </c>
      <c r="G168" s="46">
        <f t="shared" si="15"/>
        <v>2657.0251660399999</v>
      </c>
      <c r="H168" s="46">
        <f t="shared" si="16"/>
        <v>2657.0251660399999</v>
      </c>
      <c r="I168" s="46">
        <f t="shared" si="17"/>
        <v>2281.7851660399997</v>
      </c>
      <c r="J168" s="46">
        <f t="shared" si="18"/>
        <v>2657.0251660399999</v>
      </c>
      <c r="K168" s="46">
        <f t="shared" si="19"/>
        <v>2657.0251660399999</v>
      </c>
      <c r="L168" s="46">
        <f t="shared" si="20"/>
        <v>2281.7851660399997</v>
      </c>
      <c r="M168" s="46">
        <f t="shared" si="21"/>
        <v>2657.0251660399999</v>
      </c>
      <c r="N168" s="46">
        <f t="shared" si="22"/>
        <v>2657.0251660399999</v>
      </c>
      <c r="O168" s="46">
        <f t="shared" si="23"/>
        <v>2281.7851660399997</v>
      </c>
      <c r="P168" s="46">
        <f>'Данные ком.оператора'!C163</f>
        <v>2089.8631647299999</v>
      </c>
    </row>
    <row r="169" spans="2:16" ht="15.75" x14ac:dyDescent="0.25">
      <c r="B169" s="34" t="str">
        <f>'Данные ком.оператора'!A164</f>
        <v>06.05.2024</v>
      </c>
      <c r="C169" s="6">
        <v>2</v>
      </c>
      <c r="D169" s="46">
        <f t="shared" si="12"/>
        <v>2712.0581045700001</v>
      </c>
      <c r="E169" s="46">
        <f t="shared" si="13"/>
        <v>2712.0581045700001</v>
      </c>
      <c r="F169" s="46">
        <f t="shared" si="14"/>
        <v>2336.8181045699998</v>
      </c>
      <c r="G169" s="46">
        <f t="shared" si="15"/>
        <v>2712.0581045700001</v>
      </c>
      <c r="H169" s="46">
        <f t="shared" si="16"/>
        <v>2712.0581045700001</v>
      </c>
      <c r="I169" s="46">
        <f t="shared" si="17"/>
        <v>2336.8181045699998</v>
      </c>
      <c r="J169" s="46">
        <f t="shared" si="18"/>
        <v>2712.0581045700001</v>
      </c>
      <c r="K169" s="46">
        <f t="shared" si="19"/>
        <v>2712.0581045700001</v>
      </c>
      <c r="L169" s="46">
        <f t="shared" si="20"/>
        <v>2336.8181045699998</v>
      </c>
      <c r="M169" s="46">
        <f t="shared" si="21"/>
        <v>2712.0581045700001</v>
      </c>
      <c r="N169" s="46">
        <f t="shared" si="22"/>
        <v>2712.0581045700001</v>
      </c>
      <c r="O169" s="46">
        <f t="shared" si="23"/>
        <v>2336.8181045699998</v>
      </c>
      <c r="P169" s="46">
        <f>'Данные ком.оператора'!C164</f>
        <v>2144.89610326</v>
      </c>
    </row>
    <row r="170" spans="2:16" ht="15.75" x14ac:dyDescent="0.25">
      <c r="B170" s="34" t="str">
        <f>'Данные ком.оператора'!A165</f>
        <v>06.05.2024</v>
      </c>
      <c r="C170" s="6">
        <v>3</v>
      </c>
      <c r="D170" s="46">
        <f t="shared" si="12"/>
        <v>2720.0909314700002</v>
      </c>
      <c r="E170" s="46">
        <f t="shared" si="13"/>
        <v>2720.0909314700002</v>
      </c>
      <c r="F170" s="46">
        <f t="shared" si="14"/>
        <v>2344.85093147</v>
      </c>
      <c r="G170" s="46">
        <f t="shared" si="15"/>
        <v>2720.0909314700002</v>
      </c>
      <c r="H170" s="46">
        <f t="shared" si="16"/>
        <v>2720.0909314700002</v>
      </c>
      <c r="I170" s="46">
        <f t="shared" si="17"/>
        <v>2344.85093147</v>
      </c>
      <c r="J170" s="46">
        <f t="shared" si="18"/>
        <v>2720.0909314700002</v>
      </c>
      <c r="K170" s="46">
        <f t="shared" si="19"/>
        <v>2720.0909314700002</v>
      </c>
      <c r="L170" s="46">
        <f t="shared" si="20"/>
        <v>2344.85093147</v>
      </c>
      <c r="M170" s="46">
        <f t="shared" si="21"/>
        <v>2720.0909314700002</v>
      </c>
      <c r="N170" s="46">
        <f t="shared" si="22"/>
        <v>2720.0909314700002</v>
      </c>
      <c r="O170" s="46">
        <f t="shared" si="23"/>
        <v>2344.85093147</v>
      </c>
      <c r="P170" s="46">
        <f>'Данные ком.оператора'!C165</f>
        <v>2152.9289301600002</v>
      </c>
    </row>
    <row r="171" spans="2:16" ht="15.75" x14ac:dyDescent="0.25">
      <c r="B171" s="34" t="str">
        <f>'Данные ком.оператора'!A166</f>
        <v>06.05.2024</v>
      </c>
      <c r="C171" s="6">
        <v>4</v>
      </c>
      <c r="D171" s="46">
        <f t="shared" si="12"/>
        <v>2713.9970188000002</v>
      </c>
      <c r="E171" s="46">
        <f t="shared" si="13"/>
        <v>2713.9970188000002</v>
      </c>
      <c r="F171" s="46">
        <f t="shared" si="14"/>
        <v>2338.7570188</v>
      </c>
      <c r="G171" s="46">
        <f t="shared" si="15"/>
        <v>2713.9970188000002</v>
      </c>
      <c r="H171" s="46">
        <f t="shared" si="16"/>
        <v>2713.9970188000002</v>
      </c>
      <c r="I171" s="46">
        <f t="shared" si="17"/>
        <v>2338.7570188</v>
      </c>
      <c r="J171" s="46">
        <f t="shared" si="18"/>
        <v>2713.9970188000002</v>
      </c>
      <c r="K171" s="46">
        <f t="shared" si="19"/>
        <v>2713.9970188000002</v>
      </c>
      <c r="L171" s="46">
        <f t="shared" si="20"/>
        <v>2338.7570188</v>
      </c>
      <c r="M171" s="46">
        <f t="shared" si="21"/>
        <v>2713.9970188000002</v>
      </c>
      <c r="N171" s="46">
        <f t="shared" si="22"/>
        <v>2713.9970188000002</v>
      </c>
      <c r="O171" s="46">
        <f t="shared" si="23"/>
        <v>2338.7570188</v>
      </c>
      <c r="P171" s="46">
        <f>'Данные ком.оператора'!C166</f>
        <v>2146.8350174900002</v>
      </c>
    </row>
    <row r="172" spans="2:16" ht="15.75" x14ac:dyDescent="0.25">
      <c r="B172" s="34" t="str">
        <f>'Данные ком.оператора'!A167</f>
        <v>06.05.2024</v>
      </c>
      <c r="C172" s="6">
        <v>5</v>
      </c>
      <c r="D172" s="46">
        <f t="shared" si="12"/>
        <v>2767.22449775</v>
      </c>
      <c r="E172" s="46">
        <f t="shared" si="13"/>
        <v>2767.22449775</v>
      </c>
      <c r="F172" s="46">
        <f t="shared" si="14"/>
        <v>2391.9844977499997</v>
      </c>
      <c r="G172" s="46">
        <f t="shared" si="15"/>
        <v>2767.22449775</v>
      </c>
      <c r="H172" s="46">
        <f t="shared" si="16"/>
        <v>2767.22449775</v>
      </c>
      <c r="I172" s="46">
        <f t="shared" si="17"/>
        <v>2391.9844977499997</v>
      </c>
      <c r="J172" s="46">
        <f t="shared" si="18"/>
        <v>2767.22449775</v>
      </c>
      <c r="K172" s="46">
        <f t="shared" si="19"/>
        <v>2767.22449775</v>
      </c>
      <c r="L172" s="46">
        <f t="shared" si="20"/>
        <v>2391.9844977499997</v>
      </c>
      <c r="M172" s="46">
        <f t="shared" si="21"/>
        <v>2767.22449775</v>
      </c>
      <c r="N172" s="46">
        <f t="shared" si="22"/>
        <v>2767.22449775</v>
      </c>
      <c r="O172" s="46">
        <f t="shared" si="23"/>
        <v>2391.9844977499997</v>
      </c>
      <c r="P172" s="46">
        <f>'Данные ком.оператора'!C167</f>
        <v>2200.0624964399999</v>
      </c>
    </row>
    <row r="173" spans="2:16" ht="15.75" x14ac:dyDescent="0.25">
      <c r="B173" s="34" t="str">
        <f>'Данные ком.оператора'!A168</f>
        <v>06.05.2024</v>
      </c>
      <c r="C173" s="6">
        <v>6</v>
      </c>
      <c r="D173" s="46">
        <f t="shared" si="12"/>
        <v>2775.3651221800001</v>
      </c>
      <c r="E173" s="46">
        <f t="shared" si="13"/>
        <v>2775.3651221800001</v>
      </c>
      <c r="F173" s="46">
        <f t="shared" si="14"/>
        <v>2400.1251221799998</v>
      </c>
      <c r="G173" s="46">
        <f t="shared" si="15"/>
        <v>2775.3651221800001</v>
      </c>
      <c r="H173" s="46">
        <f t="shared" si="16"/>
        <v>2775.3651221800001</v>
      </c>
      <c r="I173" s="46">
        <f t="shared" si="17"/>
        <v>2400.1251221799998</v>
      </c>
      <c r="J173" s="46">
        <f t="shared" si="18"/>
        <v>2775.3651221800001</v>
      </c>
      <c r="K173" s="46">
        <f t="shared" si="19"/>
        <v>2775.3651221800001</v>
      </c>
      <c r="L173" s="46">
        <f t="shared" si="20"/>
        <v>2400.1251221799998</v>
      </c>
      <c r="M173" s="46">
        <f t="shared" si="21"/>
        <v>2775.3651221800001</v>
      </c>
      <c r="N173" s="46">
        <f t="shared" si="22"/>
        <v>2775.3651221800001</v>
      </c>
      <c r="O173" s="46">
        <f t="shared" si="23"/>
        <v>2400.1251221799998</v>
      </c>
      <c r="P173" s="46">
        <f>'Данные ком.оператора'!C168</f>
        <v>2208.20312087</v>
      </c>
    </row>
    <row r="174" spans="2:16" ht="15.75" x14ac:dyDescent="0.25">
      <c r="B174" s="34" t="str">
        <f>'Данные ком.оператора'!A169</f>
        <v>06.05.2024</v>
      </c>
      <c r="C174" s="6">
        <v>7</v>
      </c>
      <c r="D174" s="46">
        <f t="shared" si="12"/>
        <v>2721.9218601500002</v>
      </c>
      <c r="E174" s="46">
        <f t="shared" si="13"/>
        <v>2721.9218601500002</v>
      </c>
      <c r="F174" s="46">
        <f t="shared" si="14"/>
        <v>2346.6818601499999</v>
      </c>
      <c r="G174" s="46">
        <f t="shared" si="15"/>
        <v>2721.9218601500002</v>
      </c>
      <c r="H174" s="46">
        <f t="shared" si="16"/>
        <v>2721.9218601500002</v>
      </c>
      <c r="I174" s="46">
        <f t="shared" si="17"/>
        <v>2346.6818601499999</v>
      </c>
      <c r="J174" s="46">
        <f t="shared" si="18"/>
        <v>2721.9218601500002</v>
      </c>
      <c r="K174" s="46">
        <f t="shared" si="19"/>
        <v>2721.9218601500002</v>
      </c>
      <c r="L174" s="46">
        <f t="shared" si="20"/>
        <v>2346.6818601499999</v>
      </c>
      <c r="M174" s="46">
        <f t="shared" si="21"/>
        <v>2721.9218601500002</v>
      </c>
      <c r="N174" s="46">
        <f t="shared" si="22"/>
        <v>2721.9218601500002</v>
      </c>
      <c r="O174" s="46">
        <f t="shared" si="23"/>
        <v>2346.6818601499999</v>
      </c>
      <c r="P174" s="46">
        <f>'Данные ком.оператора'!C169</f>
        <v>2154.7598588400001</v>
      </c>
    </row>
    <row r="175" spans="2:16" ht="15.75" x14ac:dyDescent="0.25">
      <c r="B175" s="34" t="str">
        <f>'Данные ком.оператора'!A170</f>
        <v>06.05.2024</v>
      </c>
      <c r="C175" s="6">
        <v>8</v>
      </c>
      <c r="D175" s="46">
        <f t="shared" si="12"/>
        <v>2718.0916207999999</v>
      </c>
      <c r="E175" s="46">
        <f t="shared" si="13"/>
        <v>2718.0916207999999</v>
      </c>
      <c r="F175" s="46">
        <f t="shared" si="14"/>
        <v>2342.8516207999996</v>
      </c>
      <c r="G175" s="46">
        <f t="shared" si="15"/>
        <v>2718.0916207999999</v>
      </c>
      <c r="H175" s="46">
        <f t="shared" si="16"/>
        <v>2718.0916207999999</v>
      </c>
      <c r="I175" s="46">
        <f t="shared" si="17"/>
        <v>2342.8516207999996</v>
      </c>
      <c r="J175" s="46">
        <f t="shared" si="18"/>
        <v>2718.0916207999999</v>
      </c>
      <c r="K175" s="46">
        <f t="shared" si="19"/>
        <v>2718.0916207999999</v>
      </c>
      <c r="L175" s="46">
        <f t="shared" si="20"/>
        <v>2342.8516207999996</v>
      </c>
      <c r="M175" s="46">
        <f t="shared" si="21"/>
        <v>2718.0916207999999</v>
      </c>
      <c r="N175" s="46">
        <f t="shared" si="22"/>
        <v>2718.0916207999999</v>
      </c>
      <c r="O175" s="46">
        <f t="shared" si="23"/>
        <v>2342.8516207999996</v>
      </c>
      <c r="P175" s="46">
        <f>'Данные ком.оператора'!C170</f>
        <v>2150.9296194899998</v>
      </c>
    </row>
    <row r="176" spans="2:16" ht="15.75" x14ac:dyDescent="0.25">
      <c r="B176" s="34" t="str">
        <f>'Данные ком.оператора'!A171</f>
        <v>06.05.2024</v>
      </c>
      <c r="C176" s="6">
        <v>9</v>
      </c>
      <c r="D176" s="46">
        <f t="shared" si="12"/>
        <v>2800.07023222</v>
      </c>
      <c r="E176" s="46">
        <f t="shared" si="13"/>
        <v>2800.07023222</v>
      </c>
      <c r="F176" s="46">
        <f t="shared" si="14"/>
        <v>2424.8302322199997</v>
      </c>
      <c r="G176" s="46">
        <f t="shared" si="15"/>
        <v>2800.07023222</v>
      </c>
      <c r="H176" s="46">
        <f t="shared" si="16"/>
        <v>2800.07023222</v>
      </c>
      <c r="I176" s="46">
        <f t="shared" si="17"/>
        <v>2424.8302322199997</v>
      </c>
      <c r="J176" s="46">
        <f t="shared" si="18"/>
        <v>2800.07023222</v>
      </c>
      <c r="K176" s="46">
        <f t="shared" si="19"/>
        <v>2800.07023222</v>
      </c>
      <c r="L176" s="46">
        <f t="shared" si="20"/>
        <v>2424.8302322199997</v>
      </c>
      <c r="M176" s="46">
        <f t="shared" si="21"/>
        <v>2800.07023222</v>
      </c>
      <c r="N176" s="46">
        <f t="shared" si="22"/>
        <v>2800.07023222</v>
      </c>
      <c r="O176" s="46">
        <f t="shared" si="23"/>
        <v>2424.8302322199997</v>
      </c>
      <c r="P176" s="46">
        <f>'Данные ком.оператора'!C171</f>
        <v>2232.9082309099999</v>
      </c>
    </row>
    <row r="177" spans="2:16" ht="15.75" x14ac:dyDescent="0.25">
      <c r="B177" s="34" t="str">
        <f>'Данные ком.оператора'!A172</f>
        <v>06.05.2024</v>
      </c>
      <c r="C177" s="6">
        <v>10</v>
      </c>
      <c r="D177" s="46">
        <f t="shared" ref="D177:D240" si="24">P177+$G$22+$G$24+$G$28</f>
        <v>2817.1184871099999</v>
      </c>
      <c r="E177" s="46">
        <f t="shared" ref="E177:E240" si="25">P177+$G$22+$H$28+$G$24</f>
        <v>2817.1184871099999</v>
      </c>
      <c r="F177" s="46">
        <f t="shared" ref="F177:F240" si="26">P177+$G$22+$I$28+$G$24</f>
        <v>2441.8784871099997</v>
      </c>
      <c r="G177" s="46">
        <f t="shared" ref="G177:G240" si="27">P177+$H$22+$G$24+$G$28</f>
        <v>2817.1184871099999</v>
      </c>
      <c r="H177" s="46">
        <f t="shared" ref="H177:H240" si="28">P177+$H$22+$G$24+$H$28</f>
        <v>2817.1184871099999</v>
      </c>
      <c r="I177" s="46">
        <f t="shared" ref="I177:I240" si="29">P177+$H$22+$G$24+$I$28</f>
        <v>2441.8784871099997</v>
      </c>
      <c r="J177" s="46">
        <f t="shared" ref="J177:J240" si="30">P177+$I$22+$G$24+$G$28</f>
        <v>2817.1184871099999</v>
      </c>
      <c r="K177" s="46">
        <f t="shared" ref="K177:K240" si="31">P177+$I$22+$G$24+$H$28</f>
        <v>2817.1184871099999</v>
      </c>
      <c r="L177" s="46">
        <f t="shared" ref="L177:L240" si="32">P177+$I$22+$G$24+$I$28</f>
        <v>2441.8784871099997</v>
      </c>
      <c r="M177" s="46">
        <f t="shared" ref="M177:M240" si="33">P177+$J$22+$G$24+$G$28</f>
        <v>2817.1184871099999</v>
      </c>
      <c r="N177" s="46">
        <f t="shared" ref="N177:N240" si="34">P177+$J$22+$G$24+$H$28</f>
        <v>2817.1184871099999</v>
      </c>
      <c r="O177" s="46">
        <f t="shared" ref="O177:O240" si="35">P177+$J$22+$G$24+$I$28</f>
        <v>2441.8784871099997</v>
      </c>
      <c r="P177" s="46">
        <f>'Данные ком.оператора'!C172</f>
        <v>2249.9564857999999</v>
      </c>
    </row>
    <row r="178" spans="2:16" ht="15.75" x14ac:dyDescent="0.25">
      <c r="B178" s="34" t="str">
        <f>'Данные ком.оператора'!A173</f>
        <v>06.05.2024</v>
      </c>
      <c r="C178" s="6">
        <v>11</v>
      </c>
      <c r="D178" s="46">
        <f t="shared" si="24"/>
        <v>2824.9674856500001</v>
      </c>
      <c r="E178" s="46">
        <f t="shared" si="25"/>
        <v>2824.9674856500001</v>
      </c>
      <c r="F178" s="46">
        <f t="shared" si="26"/>
        <v>2449.7274856499998</v>
      </c>
      <c r="G178" s="46">
        <f t="shared" si="27"/>
        <v>2824.9674856500001</v>
      </c>
      <c r="H178" s="46">
        <f t="shared" si="28"/>
        <v>2824.9674856500001</v>
      </c>
      <c r="I178" s="46">
        <f t="shared" si="29"/>
        <v>2449.7274856499998</v>
      </c>
      <c r="J178" s="46">
        <f t="shared" si="30"/>
        <v>2824.9674856500001</v>
      </c>
      <c r="K178" s="46">
        <f t="shared" si="31"/>
        <v>2824.9674856500001</v>
      </c>
      <c r="L178" s="46">
        <f t="shared" si="32"/>
        <v>2449.7274856499998</v>
      </c>
      <c r="M178" s="46">
        <f t="shared" si="33"/>
        <v>2824.9674856500001</v>
      </c>
      <c r="N178" s="46">
        <f t="shared" si="34"/>
        <v>2824.9674856500001</v>
      </c>
      <c r="O178" s="46">
        <f t="shared" si="35"/>
        <v>2449.7274856499998</v>
      </c>
      <c r="P178" s="46">
        <f>'Данные ком.оператора'!C173</f>
        <v>2257.80548434</v>
      </c>
    </row>
    <row r="179" spans="2:16" ht="15.75" x14ac:dyDescent="0.25">
      <c r="B179" s="34" t="str">
        <f>'Данные ком.оператора'!A174</f>
        <v>06.05.2024</v>
      </c>
      <c r="C179" s="6">
        <v>12</v>
      </c>
      <c r="D179" s="46">
        <f t="shared" si="24"/>
        <v>2833.9345466200002</v>
      </c>
      <c r="E179" s="46">
        <f t="shared" si="25"/>
        <v>2833.9345466200002</v>
      </c>
      <c r="F179" s="46">
        <f t="shared" si="26"/>
        <v>2458.69454662</v>
      </c>
      <c r="G179" s="46">
        <f t="shared" si="27"/>
        <v>2833.9345466200002</v>
      </c>
      <c r="H179" s="46">
        <f t="shared" si="28"/>
        <v>2833.9345466200002</v>
      </c>
      <c r="I179" s="46">
        <f t="shared" si="29"/>
        <v>2458.69454662</v>
      </c>
      <c r="J179" s="46">
        <f t="shared" si="30"/>
        <v>2833.9345466200002</v>
      </c>
      <c r="K179" s="46">
        <f t="shared" si="31"/>
        <v>2833.9345466200002</v>
      </c>
      <c r="L179" s="46">
        <f t="shared" si="32"/>
        <v>2458.69454662</v>
      </c>
      <c r="M179" s="46">
        <f t="shared" si="33"/>
        <v>2833.9345466200002</v>
      </c>
      <c r="N179" s="46">
        <f t="shared" si="34"/>
        <v>2833.9345466200002</v>
      </c>
      <c r="O179" s="46">
        <f t="shared" si="35"/>
        <v>2458.69454662</v>
      </c>
      <c r="P179" s="46">
        <f>'Данные ком.оператора'!C174</f>
        <v>2266.7725453100002</v>
      </c>
    </row>
    <row r="180" spans="2:16" ht="15.75" x14ac:dyDescent="0.25">
      <c r="B180" s="34" t="str">
        <f>'Данные ком.оператора'!A175</f>
        <v>06.05.2024</v>
      </c>
      <c r="C180" s="6">
        <v>13</v>
      </c>
      <c r="D180" s="46">
        <f t="shared" si="24"/>
        <v>2823.44705978</v>
      </c>
      <c r="E180" s="46">
        <f t="shared" si="25"/>
        <v>2823.44705978</v>
      </c>
      <c r="F180" s="46">
        <f t="shared" si="26"/>
        <v>2448.2070597799998</v>
      </c>
      <c r="G180" s="46">
        <f t="shared" si="27"/>
        <v>2823.44705978</v>
      </c>
      <c r="H180" s="46">
        <f t="shared" si="28"/>
        <v>2823.44705978</v>
      </c>
      <c r="I180" s="46">
        <f t="shared" si="29"/>
        <v>2448.2070597799998</v>
      </c>
      <c r="J180" s="46">
        <f t="shared" si="30"/>
        <v>2823.44705978</v>
      </c>
      <c r="K180" s="46">
        <f t="shared" si="31"/>
        <v>2823.44705978</v>
      </c>
      <c r="L180" s="46">
        <f t="shared" si="32"/>
        <v>2448.2070597799998</v>
      </c>
      <c r="M180" s="46">
        <f t="shared" si="33"/>
        <v>2823.44705978</v>
      </c>
      <c r="N180" s="46">
        <f t="shared" si="34"/>
        <v>2823.44705978</v>
      </c>
      <c r="O180" s="46">
        <f t="shared" si="35"/>
        <v>2448.2070597799998</v>
      </c>
      <c r="P180" s="46">
        <f>'Данные ком.оператора'!C175</f>
        <v>2256.28505847</v>
      </c>
    </row>
    <row r="181" spans="2:16" ht="15.75" x14ac:dyDescent="0.25">
      <c r="B181" s="34" t="str">
        <f>'Данные ком.оператора'!A176</f>
        <v>06.05.2024</v>
      </c>
      <c r="C181" s="6">
        <v>14</v>
      </c>
      <c r="D181" s="46">
        <f t="shared" si="24"/>
        <v>2827.42563165</v>
      </c>
      <c r="E181" s="46">
        <f t="shared" si="25"/>
        <v>2827.42563165</v>
      </c>
      <c r="F181" s="46">
        <f t="shared" si="26"/>
        <v>2452.1856316499998</v>
      </c>
      <c r="G181" s="46">
        <f t="shared" si="27"/>
        <v>2827.42563165</v>
      </c>
      <c r="H181" s="46">
        <f t="shared" si="28"/>
        <v>2827.42563165</v>
      </c>
      <c r="I181" s="46">
        <f t="shared" si="29"/>
        <v>2452.1856316499998</v>
      </c>
      <c r="J181" s="46">
        <f t="shared" si="30"/>
        <v>2827.42563165</v>
      </c>
      <c r="K181" s="46">
        <f t="shared" si="31"/>
        <v>2827.42563165</v>
      </c>
      <c r="L181" s="46">
        <f t="shared" si="32"/>
        <v>2452.1856316499998</v>
      </c>
      <c r="M181" s="46">
        <f t="shared" si="33"/>
        <v>2827.42563165</v>
      </c>
      <c r="N181" s="46">
        <f t="shared" si="34"/>
        <v>2827.42563165</v>
      </c>
      <c r="O181" s="46">
        <f t="shared" si="35"/>
        <v>2452.1856316499998</v>
      </c>
      <c r="P181" s="46">
        <f>'Данные ком.оператора'!C176</f>
        <v>2260.26363034</v>
      </c>
    </row>
    <row r="182" spans="2:16" ht="15.75" x14ac:dyDescent="0.25">
      <c r="B182" s="34" t="str">
        <f>'Данные ком.оператора'!A177</f>
        <v>06.05.2024</v>
      </c>
      <c r="C182" s="6">
        <v>15</v>
      </c>
      <c r="D182" s="46">
        <f t="shared" si="24"/>
        <v>2814.9248886300002</v>
      </c>
      <c r="E182" s="46">
        <f t="shared" si="25"/>
        <v>2814.9248886300002</v>
      </c>
      <c r="F182" s="46">
        <f t="shared" si="26"/>
        <v>2439.6848886299999</v>
      </c>
      <c r="G182" s="46">
        <f t="shared" si="27"/>
        <v>2814.9248886300002</v>
      </c>
      <c r="H182" s="46">
        <f t="shared" si="28"/>
        <v>2814.9248886300002</v>
      </c>
      <c r="I182" s="46">
        <f t="shared" si="29"/>
        <v>2439.6848886299999</v>
      </c>
      <c r="J182" s="46">
        <f t="shared" si="30"/>
        <v>2814.9248886300002</v>
      </c>
      <c r="K182" s="46">
        <f t="shared" si="31"/>
        <v>2814.9248886300002</v>
      </c>
      <c r="L182" s="46">
        <f t="shared" si="32"/>
        <v>2439.6848886299999</v>
      </c>
      <c r="M182" s="46">
        <f t="shared" si="33"/>
        <v>2814.9248886300002</v>
      </c>
      <c r="N182" s="46">
        <f t="shared" si="34"/>
        <v>2814.9248886300002</v>
      </c>
      <c r="O182" s="46">
        <f t="shared" si="35"/>
        <v>2439.6848886299999</v>
      </c>
      <c r="P182" s="46">
        <f>'Данные ком.оператора'!C177</f>
        <v>2247.7628873200001</v>
      </c>
    </row>
    <row r="183" spans="2:16" ht="15.75" x14ac:dyDescent="0.25">
      <c r="B183" s="34" t="str">
        <f>'Данные ком.оператора'!A178</f>
        <v>06.05.2024</v>
      </c>
      <c r="C183" s="6">
        <v>16</v>
      </c>
      <c r="D183" s="46">
        <f t="shared" si="24"/>
        <v>2819.1216990900002</v>
      </c>
      <c r="E183" s="46">
        <f t="shared" si="25"/>
        <v>2819.1216990900002</v>
      </c>
      <c r="F183" s="46">
        <f t="shared" si="26"/>
        <v>2443.88169909</v>
      </c>
      <c r="G183" s="46">
        <f t="shared" si="27"/>
        <v>2819.1216990900002</v>
      </c>
      <c r="H183" s="46">
        <f t="shared" si="28"/>
        <v>2819.1216990900002</v>
      </c>
      <c r="I183" s="46">
        <f t="shared" si="29"/>
        <v>2443.88169909</v>
      </c>
      <c r="J183" s="46">
        <f t="shared" si="30"/>
        <v>2819.1216990900002</v>
      </c>
      <c r="K183" s="46">
        <f t="shared" si="31"/>
        <v>2819.1216990900002</v>
      </c>
      <c r="L183" s="46">
        <f t="shared" si="32"/>
        <v>2443.88169909</v>
      </c>
      <c r="M183" s="46">
        <f t="shared" si="33"/>
        <v>2819.1216990900002</v>
      </c>
      <c r="N183" s="46">
        <f t="shared" si="34"/>
        <v>2819.1216990900002</v>
      </c>
      <c r="O183" s="46">
        <f t="shared" si="35"/>
        <v>2443.88169909</v>
      </c>
      <c r="P183" s="46">
        <f>'Данные ком.оператора'!C178</f>
        <v>2251.9596977800002</v>
      </c>
    </row>
    <row r="184" spans="2:16" ht="15.75" x14ac:dyDescent="0.25">
      <c r="B184" s="34" t="str">
        <f>'Данные ком.оператора'!A179</f>
        <v>06.05.2024</v>
      </c>
      <c r="C184" s="6">
        <v>17</v>
      </c>
      <c r="D184" s="46">
        <f t="shared" si="24"/>
        <v>2815.80396286</v>
      </c>
      <c r="E184" s="46">
        <f t="shared" si="25"/>
        <v>2815.80396286</v>
      </c>
      <c r="F184" s="46">
        <f t="shared" si="26"/>
        <v>2440.5639628599997</v>
      </c>
      <c r="G184" s="46">
        <f t="shared" si="27"/>
        <v>2815.80396286</v>
      </c>
      <c r="H184" s="46">
        <f t="shared" si="28"/>
        <v>2815.80396286</v>
      </c>
      <c r="I184" s="46">
        <f t="shared" si="29"/>
        <v>2440.5639628599997</v>
      </c>
      <c r="J184" s="46">
        <f t="shared" si="30"/>
        <v>2815.80396286</v>
      </c>
      <c r="K184" s="46">
        <f t="shared" si="31"/>
        <v>2815.80396286</v>
      </c>
      <c r="L184" s="46">
        <f t="shared" si="32"/>
        <v>2440.5639628599997</v>
      </c>
      <c r="M184" s="46">
        <f t="shared" si="33"/>
        <v>2815.80396286</v>
      </c>
      <c r="N184" s="46">
        <f t="shared" si="34"/>
        <v>2815.80396286</v>
      </c>
      <c r="O184" s="46">
        <f t="shared" si="35"/>
        <v>2440.5639628599997</v>
      </c>
      <c r="P184" s="46">
        <f>'Данные ком.оператора'!C179</f>
        <v>2248.6419615499999</v>
      </c>
    </row>
    <row r="185" spans="2:16" ht="15.75" x14ac:dyDescent="0.25">
      <c r="B185" s="34" t="str">
        <f>'Данные ком.оператора'!A180</f>
        <v>06.05.2024</v>
      </c>
      <c r="C185" s="6">
        <v>18</v>
      </c>
      <c r="D185" s="46">
        <f t="shared" si="24"/>
        <v>2801.3111155900001</v>
      </c>
      <c r="E185" s="46">
        <f t="shared" si="25"/>
        <v>2801.3111155900001</v>
      </c>
      <c r="F185" s="46">
        <f t="shared" si="26"/>
        <v>2426.0711155899999</v>
      </c>
      <c r="G185" s="46">
        <f t="shared" si="27"/>
        <v>2801.3111155900001</v>
      </c>
      <c r="H185" s="46">
        <f t="shared" si="28"/>
        <v>2801.3111155900001</v>
      </c>
      <c r="I185" s="46">
        <f t="shared" si="29"/>
        <v>2426.0711155899999</v>
      </c>
      <c r="J185" s="46">
        <f t="shared" si="30"/>
        <v>2801.3111155900001</v>
      </c>
      <c r="K185" s="46">
        <f t="shared" si="31"/>
        <v>2801.3111155900001</v>
      </c>
      <c r="L185" s="46">
        <f t="shared" si="32"/>
        <v>2426.0711155899999</v>
      </c>
      <c r="M185" s="46">
        <f t="shared" si="33"/>
        <v>2801.3111155900001</v>
      </c>
      <c r="N185" s="46">
        <f t="shared" si="34"/>
        <v>2801.3111155900001</v>
      </c>
      <c r="O185" s="46">
        <f t="shared" si="35"/>
        <v>2426.0711155899999</v>
      </c>
      <c r="P185" s="46">
        <f>'Данные ком.оператора'!C180</f>
        <v>2234.14911428</v>
      </c>
    </row>
    <row r="186" spans="2:16" ht="15.75" x14ac:dyDescent="0.25">
      <c r="B186" s="34" t="str">
        <f>'Данные ком.оператора'!A181</f>
        <v>06.05.2024</v>
      </c>
      <c r="C186" s="6">
        <v>19</v>
      </c>
      <c r="D186" s="46">
        <f t="shared" si="24"/>
        <v>2802.2117206399998</v>
      </c>
      <c r="E186" s="46">
        <f t="shared" si="25"/>
        <v>2802.2117206399998</v>
      </c>
      <c r="F186" s="46">
        <f t="shared" si="26"/>
        <v>2426.9717206399996</v>
      </c>
      <c r="G186" s="46">
        <f t="shared" si="27"/>
        <v>2802.2117206399998</v>
      </c>
      <c r="H186" s="46">
        <f t="shared" si="28"/>
        <v>2802.2117206399998</v>
      </c>
      <c r="I186" s="46">
        <f t="shared" si="29"/>
        <v>2426.9717206399996</v>
      </c>
      <c r="J186" s="46">
        <f t="shared" si="30"/>
        <v>2802.2117206399998</v>
      </c>
      <c r="K186" s="46">
        <f t="shared" si="31"/>
        <v>2802.2117206399998</v>
      </c>
      <c r="L186" s="46">
        <f t="shared" si="32"/>
        <v>2426.9717206399996</v>
      </c>
      <c r="M186" s="46">
        <f t="shared" si="33"/>
        <v>2802.2117206399998</v>
      </c>
      <c r="N186" s="46">
        <f t="shared" si="34"/>
        <v>2802.2117206399998</v>
      </c>
      <c r="O186" s="46">
        <f t="shared" si="35"/>
        <v>2426.9717206399996</v>
      </c>
      <c r="P186" s="46">
        <f>'Данные ком.оператора'!C181</f>
        <v>2235.0497193299998</v>
      </c>
    </row>
    <row r="187" spans="2:16" ht="15.75" x14ac:dyDescent="0.25">
      <c r="B187" s="34" t="str">
        <f>'Данные ком.оператора'!A182</f>
        <v>06.05.2024</v>
      </c>
      <c r="C187" s="6">
        <v>20</v>
      </c>
      <c r="D187" s="46">
        <f t="shared" si="24"/>
        <v>2796.159013</v>
      </c>
      <c r="E187" s="46">
        <f t="shared" si="25"/>
        <v>2796.159013</v>
      </c>
      <c r="F187" s="46">
        <f t="shared" si="26"/>
        <v>2420.9190129999997</v>
      </c>
      <c r="G187" s="46">
        <f t="shared" si="27"/>
        <v>2796.159013</v>
      </c>
      <c r="H187" s="46">
        <f t="shared" si="28"/>
        <v>2796.159013</v>
      </c>
      <c r="I187" s="46">
        <f t="shared" si="29"/>
        <v>2420.9190129999997</v>
      </c>
      <c r="J187" s="46">
        <f t="shared" si="30"/>
        <v>2796.159013</v>
      </c>
      <c r="K187" s="46">
        <f t="shared" si="31"/>
        <v>2796.159013</v>
      </c>
      <c r="L187" s="46">
        <f t="shared" si="32"/>
        <v>2420.9190129999997</v>
      </c>
      <c r="M187" s="46">
        <f t="shared" si="33"/>
        <v>2796.159013</v>
      </c>
      <c r="N187" s="46">
        <f t="shared" si="34"/>
        <v>2796.159013</v>
      </c>
      <c r="O187" s="46">
        <f t="shared" si="35"/>
        <v>2420.9190129999997</v>
      </c>
      <c r="P187" s="46">
        <f>'Данные ком.оператора'!C182</f>
        <v>2228.9970116899999</v>
      </c>
    </row>
    <row r="188" spans="2:16" ht="15.75" x14ac:dyDescent="0.25">
      <c r="B188" s="34" t="str">
        <f>'Данные ком.оператора'!A183</f>
        <v>06.05.2024</v>
      </c>
      <c r="C188" s="6">
        <v>21</v>
      </c>
      <c r="D188" s="46">
        <f t="shared" si="24"/>
        <v>2805.2813039799998</v>
      </c>
      <c r="E188" s="46">
        <f t="shared" si="25"/>
        <v>2805.2813039799998</v>
      </c>
      <c r="F188" s="46">
        <f t="shared" si="26"/>
        <v>2430.0413039799996</v>
      </c>
      <c r="G188" s="46">
        <f t="shared" si="27"/>
        <v>2805.2813039799998</v>
      </c>
      <c r="H188" s="46">
        <f t="shared" si="28"/>
        <v>2805.2813039799998</v>
      </c>
      <c r="I188" s="46">
        <f t="shared" si="29"/>
        <v>2430.0413039799996</v>
      </c>
      <c r="J188" s="46">
        <f t="shared" si="30"/>
        <v>2805.2813039799998</v>
      </c>
      <c r="K188" s="46">
        <f t="shared" si="31"/>
        <v>2805.2813039799998</v>
      </c>
      <c r="L188" s="46">
        <f t="shared" si="32"/>
        <v>2430.0413039799996</v>
      </c>
      <c r="M188" s="46">
        <f t="shared" si="33"/>
        <v>2805.2813039799998</v>
      </c>
      <c r="N188" s="46">
        <f t="shared" si="34"/>
        <v>2805.2813039799998</v>
      </c>
      <c r="O188" s="46">
        <f t="shared" si="35"/>
        <v>2430.0413039799996</v>
      </c>
      <c r="P188" s="46">
        <f>'Данные ком.оператора'!C183</f>
        <v>2238.1193026699998</v>
      </c>
    </row>
    <row r="189" spans="2:16" ht="15.75" x14ac:dyDescent="0.25">
      <c r="B189" s="34" t="str">
        <f>'Данные ком.оператора'!A184</f>
        <v>06.05.2024</v>
      </c>
      <c r="C189" s="6">
        <v>22</v>
      </c>
      <c r="D189" s="46">
        <f t="shared" si="24"/>
        <v>2785.5201444700001</v>
      </c>
      <c r="E189" s="46">
        <f t="shared" si="25"/>
        <v>2785.5201444700001</v>
      </c>
      <c r="F189" s="46">
        <f t="shared" si="26"/>
        <v>2410.2801444699999</v>
      </c>
      <c r="G189" s="46">
        <f t="shared" si="27"/>
        <v>2785.5201444700001</v>
      </c>
      <c r="H189" s="46">
        <f t="shared" si="28"/>
        <v>2785.5201444700001</v>
      </c>
      <c r="I189" s="46">
        <f t="shared" si="29"/>
        <v>2410.2801444699999</v>
      </c>
      <c r="J189" s="46">
        <f t="shared" si="30"/>
        <v>2785.5201444700001</v>
      </c>
      <c r="K189" s="46">
        <f t="shared" si="31"/>
        <v>2785.5201444700001</v>
      </c>
      <c r="L189" s="46">
        <f t="shared" si="32"/>
        <v>2410.2801444699999</v>
      </c>
      <c r="M189" s="46">
        <f t="shared" si="33"/>
        <v>2785.5201444700001</v>
      </c>
      <c r="N189" s="46">
        <f t="shared" si="34"/>
        <v>2785.5201444700001</v>
      </c>
      <c r="O189" s="46">
        <f t="shared" si="35"/>
        <v>2410.2801444699999</v>
      </c>
      <c r="P189" s="46">
        <f>'Данные ком.оператора'!C184</f>
        <v>2218.3581431600001</v>
      </c>
    </row>
    <row r="190" spans="2:16" ht="15.75" x14ac:dyDescent="0.25">
      <c r="B190" s="34" t="str">
        <f>'Данные ком.оператора'!A185</f>
        <v>06.05.2024</v>
      </c>
      <c r="C190" s="6">
        <v>23</v>
      </c>
      <c r="D190" s="46">
        <f t="shared" si="24"/>
        <v>2673.6904988900001</v>
      </c>
      <c r="E190" s="46">
        <f t="shared" si="25"/>
        <v>2673.6904988900001</v>
      </c>
      <c r="F190" s="46">
        <f t="shared" si="26"/>
        <v>2298.4504988899998</v>
      </c>
      <c r="G190" s="46">
        <f t="shared" si="27"/>
        <v>2673.6904988900001</v>
      </c>
      <c r="H190" s="46">
        <f t="shared" si="28"/>
        <v>2673.6904988900001</v>
      </c>
      <c r="I190" s="46">
        <f t="shared" si="29"/>
        <v>2298.4504988899998</v>
      </c>
      <c r="J190" s="46">
        <f t="shared" si="30"/>
        <v>2673.6904988900001</v>
      </c>
      <c r="K190" s="46">
        <f t="shared" si="31"/>
        <v>2673.6904988900001</v>
      </c>
      <c r="L190" s="46">
        <f t="shared" si="32"/>
        <v>2298.4504988899998</v>
      </c>
      <c r="M190" s="46">
        <f t="shared" si="33"/>
        <v>2673.6904988900001</v>
      </c>
      <c r="N190" s="46">
        <f t="shared" si="34"/>
        <v>2673.6904988900001</v>
      </c>
      <c r="O190" s="46">
        <f t="shared" si="35"/>
        <v>2298.4504988899998</v>
      </c>
      <c r="P190" s="46">
        <f>'Данные ком.оператора'!C185</f>
        <v>2106.52849758</v>
      </c>
    </row>
    <row r="191" spans="2:16" ht="15.75" x14ac:dyDescent="0.25">
      <c r="B191" s="34" t="str">
        <f>'Данные ком.оператора'!A186</f>
        <v>06.05.2024</v>
      </c>
      <c r="C191" s="6">
        <v>24</v>
      </c>
      <c r="D191" s="46">
        <f t="shared" si="24"/>
        <v>2634.3394845500002</v>
      </c>
      <c r="E191" s="46">
        <f t="shared" si="25"/>
        <v>2634.3394845500002</v>
      </c>
      <c r="F191" s="46">
        <f t="shared" si="26"/>
        <v>2259.0994845499999</v>
      </c>
      <c r="G191" s="46">
        <f t="shared" si="27"/>
        <v>2634.3394845500002</v>
      </c>
      <c r="H191" s="46">
        <f t="shared" si="28"/>
        <v>2634.3394845500002</v>
      </c>
      <c r="I191" s="46">
        <f t="shared" si="29"/>
        <v>2259.0994845499999</v>
      </c>
      <c r="J191" s="46">
        <f t="shared" si="30"/>
        <v>2634.3394845500002</v>
      </c>
      <c r="K191" s="46">
        <f t="shared" si="31"/>
        <v>2634.3394845500002</v>
      </c>
      <c r="L191" s="46">
        <f t="shared" si="32"/>
        <v>2259.0994845499999</v>
      </c>
      <c r="M191" s="46">
        <f t="shared" si="33"/>
        <v>2634.3394845500002</v>
      </c>
      <c r="N191" s="46">
        <f t="shared" si="34"/>
        <v>2634.3394845500002</v>
      </c>
      <c r="O191" s="46">
        <f t="shared" si="35"/>
        <v>2259.0994845499999</v>
      </c>
      <c r="P191" s="46">
        <f>'Данные ком.оператора'!C186</f>
        <v>2067.1774832400001</v>
      </c>
    </row>
    <row r="192" spans="2:16" ht="15.75" x14ac:dyDescent="0.25">
      <c r="B192" s="34" t="str">
        <f>'Данные ком.оператора'!A187</f>
        <v>07.05.2024</v>
      </c>
      <c r="C192" s="6">
        <v>1</v>
      </c>
      <c r="D192" s="46">
        <f t="shared" si="24"/>
        <v>2676.8585865999999</v>
      </c>
      <c r="E192" s="46">
        <f t="shared" si="25"/>
        <v>2676.8585865999999</v>
      </c>
      <c r="F192" s="46">
        <f t="shared" si="26"/>
        <v>2301.6185865999996</v>
      </c>
      <c r="G192" s="46">
        <f t="shared" si="27"/>
        <v>2676.8585865999999</v>
      </c>
      <c r="H192" s="46">
        <f t="shared" si="28"/>
        <v>2676.8585865999999</v>
      </c>
      <c r="I192" s="46">
        <f t="shared" si="29"/>
        <v>2301.6185865999996</v>
      </c>
      <c r="J192" s="46">
        <f t="shared" si="30"/>
        <v>2676.8585865999999</v>
      </c>
      <c r="K192" s="46">
        <f t="shared" si="31"/>
        <v>2676.8585865999999</v>
      </c>
      <c r="L192" s="46">
        <f t="shared" si="32"/>
        <v>2301.6185865999996</v>
      </c>
      <c r="M192" s="46">
        <f t="shared" si="33"/>
        <v>2676.8585865999999</v>
      </c>
      <c r="N192" s="46">
        <f t="shared" si="34"/>
        <v>2676.8585865999999</v>
      </c>
      <c r="O192" s="46">
        <f t="shared" si="35"/>
        <v>2301.6185865999996</v>
      </c>
      <c r="P192" s="46">
        <f>'Данные ком.оператора'!C187</f>
        <v>2109.6965852899998</v>
      </c>
    </row>
    <row r="193" spans="2:16" ht="15.75" x14ac:dyDescent="0.25">
      <c r="B193" s="34" t="str">
        <f>'Данные ком.оператора'!A188</f>
        <v>07.05.2024</v>
      </c>
      <c r="C193" s="6">
        <v>2</v>
      </c>
      <c r="D193" s="46">
        <f t="shared" si="24"/>
        <v>2695.5652287799999</v>
      </c>
      <c r="E193" s="46">
        <f t="shared" si="25"/>
        <v>2695.5652287799999</v>
      </c>
      <c r="F193" s="46">
        <f t="shared" si="26"/>
        <v>2320.3252287799996</v>
      </c>
      <c r="G193" s="46">
        <f t="shared" si="27"/>
        <v>2695.5652287799999</v>
      </c>
      <c r="H193" s="46">
        <f t="shared" si="28"/>
        <v>2695.5652287799999</v>
      </c>
      <c r="I193" s="46">
        <f t="shared" si="29"/>
        <v>2320.3252287799996</v>
      </c>
      <c r="J193" s="46">
        <f t="shared" si="30"/>
        <v>2695.5652287799999</v>
      </c>
      <c r="K193" s="46">
        <f t="shared" si="31"/>
        <v>2695.5652287799999</v>
      </c>
      <c r="L193" s="46">
        <f t="shared" si="32"/>
        <v>2320.3252287799996</v>
      </c>
      <c r="M193" s="46">
        <f t="shared" si="33"/>
        <v>2695.5652287799999</v>
      </c>
      <c r="N193" s="46">
        <f t="shared" si="34"/>
        <v>2695.5652287799999</v>
      </c>
      <c r="O193" s="46">
        <f t="shared" si="35"/>
        <v>2320.3252287799996</v>
      </c>
      <c r="P193" s="46">
        <f>'Данные ком.оператора'!C188</f>
        <v>2128.4032274699998</v>
      </c>
    </row>
    <row r="194" spans="2:16" ht="15.75" x14ac:dyDescent="0.25">
      <c r="B194" s="34" t="str">
        <f>'Данные ком.оператора'!A189</f>
        <v>07.05.2024</v>
      </c>
      <c r="C194" s="6">
        <v>3</v>
      </c>
      <c r="D194" s="46">
        <f t="shared" si="24"/>
        <v>2706.0514498000002</v>
      </c>
      <c r="E194" s="46">
        <f t="shared" si="25"/>
        <v>2706.0514498000002</v>
      </c>
      <c r="F194" s="46">
        <f t="shared" si="26"/>
        <v>2330.8114498</v>
      </c>
      <c r="G194" s="46">
        <f t="shared" si="27"/>
        <v>2706.0514498000002</v>
      </c>
      <c r="H194" s="46">
        <f t="shared" si="28"/>
        <v>2706.0514498000002</v>
      </c>
      <c r="I194" s="46">
        <f t="shared" si="29"/>
        <v>2330.8114498</v>
      </c>
      <c r="J194" s="46">
        <f t="shared" si="30"/>
        <v>2706.0514498000002</v>
      </c>
      <c r="K194" s="46">
        <f t="shared" si="31"/>
        <v>2706.0514498000002</v>
      </c>
      <c r="L194" s="46">
        <f t="shared" si="32"/>
        <v>2330.8114498</v>
      </c>
      <c r="M194" s="46">
        <f t="shared" si="33"/>
        <v>2706.0514498000002</v>
      </c>
      <c r="N194" s="46">
        <f t="shared" si="34"/>
        <v>2706.0514498000002</v>
      </c>
      <c r="O194" s="46">
        <f t="shared" si="35"/>
        <v>2330.8114498</v>
      </c>
      <c r="P194" s="46">
        <f>'Данные ком.оператора'!C189</f>
        <v>2138.8894484900002</v>
      </c>
    </row>
    <row r="195" spans="2:16" ht="15.75" x14ac:dyDescent="0.25">
      <c r="B195" s="34" t="str">
        <f>'Данные ком.оператора'!A190</f>
        <v>07.05.2024</v>
      </c>
      <c r="C195" s="6">
        <v>4</v>
      </c>
      <c r="D195" s="46">
        <f t="shared" si="24"/>
        <v>2704.4440154100002</v>
      </c>
      <c r="E195" s="46">
        <f t="shared" si="25"/>
        <v>2704.4440154100002</v>
      </c>
      <c r="F195" s="46">
        <f t="shared" si="26"/>
        <v>2329.20401541</v>
      </c>
      <c r="G195" s="46">
        <f t="shared" si="27"/>
        <v>2704.4440154100002</v>
      </c>
      <c r="H195" s="46">
        <f t="shared" si="28"/>
        <v>2704.4440154100002</v>
      </c>
      <c r="I195" s="46">
        <f t="shared" si="29"/>
        <v>2329.20401541</v>
      </c>
      <c r="J195" s="46">
        <f t="shared" si="30"/>
        <v>2704.4440154100002</v>
      </c>
      <c r="K195" s="46">
        <f t="shared" si="31"/>
        <v>2704.4440154100002</v>
      </c>
      <c r="L195" s="46">
        <f t="shared" si="32"/>
        <v>2329.20401541</v>
      </c>
      <c r="M195" s="46">
        <f t="shared" si="33"/>
        <v>2704.4440154100002</v>
      </c>
      <c r="N195" s="46">
        <f t="shared" si="34"/>
        <v>2704.4440154100002</v>
      </c>
      <c r="O195" s="46">
        <f t="shared" si="35"/>
        <v>2329.20401541</v>
      </c>
      <c r="P195" s="46">
        <f>'Данные ком.оператора'!C190</f>
        <v>2137.2820141000002</v>
      </c>
    </row>
    <row r="196" spans="2:16" ht="15.75" x14ac:dyDescent="0.25">
      <c r="B196" s="34" t="str">
        <f>'Данные ком.оператора'!A191</f>
        <v>07.05.2024</v>
      </c>
      <c r="C196" s="6">
        <v>5</v>
      </c>
      <c r="D196" s="46">
        <f t="shared" si="24"/>
        <v>2786.3803071800003</v>
      </c>
      <c r="E196" s="46">
        <f t="shared" si="25"/>
        <v>2786.3803071800003</v>
      </c>
      <c r="F196" s="46">
        <f t="shared" si="26"/>
        <v>2411.14030718</v>
      </c>
      <c r="G196" s="46">
        <f t="shared" si="27"/>
        <v>2786.3803071800003</v>
      </c>
      <c r="H196" s="46">
        <f t="shared" si="28"/>
        <v>2786.3803071800003</v>
      </c>
      <c r="I196" s="46">
        <f t="shared" si="29"/>
        <v>2411.14030718</v>
      </c>
      <c r="J196" s="46">
        <f t="shared" si="30"/>
        <v>2786.3803071800003</v>
      </c>
      <c r="K196" s="46">
        <f t="shared" si="31"/>
        <v>2786.3803071800003</v>
      </c>
      <c r="L196" s="46">
        <f t="shared" si="32"/>
        <v>2411.14030718</v>
      </c>
      <c r="M196" s="46">
        <f t="shared" si="33"/>
        <v>2786.3803071800003</v>
      </c>
      <c r="N196" s="46">
        <f t="shared" si="34"/>
        <v>2786.3803071800003</v>
      </c>
      <c r="O196" s="46">
        <f t="shared" si="35"/>
        <v>2411.14030718</v>
      </c>
      <c r="P196" s="46">
        <f>'Данные ком.оператора'!C191</f>
        <v>2219.2183058700002</v>
      </c>
    </row>
    <row r="197" spans="2:16" ht="15.75" x14ac:dyDescent="0.25">
      <c r="B197" s="34" t="str">
        <f>'Данные ком.оператора'!A192</f>
        <v>07.05.2024</v>
      </c>
      <c r="C197" s="6">
        <v>6</v>
      </c>
      <c r="D197" s="46">
        <f t="shared" si="24"/>
        <v>2766.6194165500001</v>
      </c>
      <c r="E197" s="46">
        <f t="shared" si="25"/>
        <v>2766.6194165500001</v>
      </c>
      <c r="F197" s="46">
        <f t="shared" si="26"/>
        <v>2391.3794165499999</v>
      </c>
      <c r="G197" s="46">
        <f t="shared" si="27"/>
        <v>2766.6194165500001</v>
      </c>
      <c r="H197" s="46">
        <f t="shared" si="28"/>
        <v>2766.6194165500001</v>
      </c>
      <c r="I197" s="46">
        <f t="shared" si="29"/>
        <v>2391.3794165499999</v>
      </c>
      <c r="J197" s="46">
        <f t="shared" si="30"/>
        <v>2766.6194165500001</v>
      </c>
      <c r="K197" s="46">
        <f t="shared" si="31"/>
        <v>2766.6194165500001</v>
      </c>
      <c r="L197" s="46">
        <f t="shared" si="32"/>
        <v>2391.3794165499999</v>
      </c>
      <c r="M197" s="46">
        <f t="shared" si="33"/>
        <v>2766.6194165500001</v>
      </c>
      <c r="N197" s="46">
        <f t="shared" si="34"/>
        <v>2766.6194165500001</v>
      </c>
      <c r="O197" s="46">
        <f t="shared" si="35"/>
        <v>2391.3794165499999</v>
      </c>
      <c r="P197" s="46">
        <f>'Данные ком.оператора'!C192</f>
        <v>2199.45741524</v>
      </c>
    </row>
    <row r="198" spans="2:16" ht="15.75" x14ac:dyDescent="0.25">
      <c r="B198" s="34" t="str">
        <f>'Данные ком.оператора'!A193</f>
        <v>07.05.2024</v>
      </c>
      <c r="C198" s="6">
        <v>7</v>
      </c>
      <c r="D198" s="46">
        <f t="shared" si="24"/>
        <v>2680.7436598099998</v>
      </c>
      <c r="E198" s="46">
        <f t="shared" si="25"/>
        <v>2680.7436598099998</v>
      </c>
      <c r="F198" s="46">
        <f t="shared" si="26"/>
        <v>2305.5036598099996</v>
      </c>
      <c r="G198" s="46">
        <f t="shared" si="27"/>
        <v>2680.7436598099998</v>
      </c>
      <c r="H198" s="46">
        <f t="shared" si="28"/>
        <v>2680.7436598099998</v>
      </c>
      <c r="I198" s="46">
        <f t="shared" si="29"/>
        <v>2305.5036598099996</v>
      </c>
      <c r="J198" s="46">
        <f t="shared" si="30"/>
        <v>2680.7436598099998</v>
      </c>
      <c r="K198" s="46">
        <f t="shared" si="31"/>
        <v>2680.7436598099998</v>
      </c>
      <c r="L198" s="46">
        <f t="shared" si="32"/>
        <v>2305.5036598099996</v>
      </c>
      <c r="M198" s="46">
        <f t="shared" si="33"/>
        <v>2680.7436598099998</v>
      </c>
      <c r="N198" s="46">
        <f t="shared" si="34"/>
        <v>2680.7436598099998</v>
      </c>
      <c r="O198" s="46">
        <f t="shared" si="35"/>
        <v>2305.5036598099996</v>
      </c>
      <c r="P198" s="46">
        <f>'Данные ком.оператора'!C193</f>
        <v>2113.5816584999998</v>
      </c>
    </row>
    <row r="199" spans="2:16" ht="15.75" x14ac:dyDescent="0.25">
      <c r="B199" s="34" t="str">
        <f>'Данные ком.оператора'!A194</f>
        <v>07.05.2024</v>
      </c>
      <c r="C199" s="6">
        <v>8</v>
      </c>
      <c r="D199" s="46">
        <f t="shared" si="24"/>
        <v>2696.7569395099999</v>
      </c>
      <c r="E199" s="46">
        <f t="shared" si="25"/>
        <v>2696.7569395099999</v>
      </c>
      <c r="F199" s="46">
        <f t="shared" si="26"/>
        <v>2321.5169395099997</v>
      </c>
      <c r="G199" s="46">
        <f t="shared" si="27"/>
        <v>2696.7569395099999</v>
      </c>
      <c r="H199" s="46">
        <f t="shared" si="28"/>
        <v>2696.7569395099999</v>
      </c>
      <c r="I199" s="46">
        <f t="shared" si="29"/>
        <v>2321.5169395099997</v>
      </c>
      <c r="J199" s="46">
        <f t="shared" si="30"/>
        <v>2696.7569395099999</v>
      </c>
      <c r="K199" s="46">
        <f t="shared" si="31"/>
        <v>2696.7569395099999</v>
      </c>
      <c r="L199" s="46">
        <f t="shared" si="32"/>
        <v>2321.5169395099997</v>
      </c>
      <c r="M199" s="46">
        <f t="shared" si="33"/>
        <v>2696.7569395099999</v>
      </c>
      <c r="N199" s="46">
        <f t="shared" si="34"/>
        <v>2696.7569395099999</v>
      </c>
      <c r="O199" s="46">
        <f t="shared" si="35"/>
        <v>2321.5169395099997</v>
      </c>
      <c r="P199" s="46">
        <f>'Данные ком.оператора'!C194</f>
        <v>2129.5949381999999</v>
      </c>
    </row>
    <row r="200" spans="2:16" ht="15.75" x14ac:dyDescent="0.25">
      <c r="B200" s="34" t="str">
        <f>'Данные ком.оператора'!A195</f>
        <v>07.05.2024</v>
      </c>
      <c r="C200" s="6">
        <v>9</v>
      </c>
      <c r="D200" s="46">
        <f t="shared" si="24"/>
        <v>2750.5025962099999</v>
      </c>
      <c r="E200" s="46">
        <f t="shared" si="25"/>
        <v>2750.5025962099999</v>
      </c>
      <c r="F200" s="46">
        <f t="shared" si="26"/>
        <v>2375.2625962099996</v>
      </c>
      <c r="G200" s="46">
        <f t="shared" si="27"/>
        <v>2750.5025962099999</v>
      </c>
      <c r="H200" s="46">
        <f t="shared" si="28"/>
        <v>2750.5025962099999</v>
      </c>
      <c r="I200" s="46">
        <f t="shared" si="29"/>
        <v>2375.2625962099996</v>
      </c>
      <c r="J200" s="46">
        <f t="shared" si="30"/>
        <v>2750.5025962099999</v>
      </c>
      <c r="K200" s="46">
        <f t="shared" si="31"/>
        <v>2750.5025962099999</v>
      </c>
      <c r="L200" s="46">
        <f t="shared" si="32"/>
        <v>2375.2625962099996</v>
      </c>
      <c r="M200" s="46">
        <f t="shared" si="33"/>
        <v>2750.5025962099999</v>
      </c>
      <c r="N200" s="46">
        <f t="shared" si="34"/>
        <v>2750.5025962099999</v>
      </c>
      <c r="O200" s="46">
        <f t="shared" si="35"/>
        <v>2375.2625962099996</v>
      </c>
      <c r="P200" s="46">
        <f>'Данные ком.оператора'!C195</f>
        <v>2183.3405948999998</v>
      </c>
    </row>
    <row r="201" spans="2:16" ht="15.75" x14ac:dyDescent="0.25">
      <c r="B201" s="34" t="str">
        <f>'Данные ком.оператора'!A196</f>
        <v>07.05.2024</v>
      </c>
      <c r="C201" s="6">
        <v>10</v>
      </c>
      <c r="D201" s="46">
        <f t="shared" si="24"/>
        <v>2787.4936790100001</v>
      </c>
      <c r="E201" s="46">
        <f t="shared" si="25"/>
        <v>2787.4936790100001</v>
      </c>
      <c r="F201" s="46">
        <f t="shared" si="26"/>
        <v>2412.2536790099998</v>
      </c>
      <c r="G201" s="46">
        <f t="shared" si="27"/>
        <v>2787.4936790100001</v>
      </c>
      <c r="H201" s="46">
        <f t="shared" si="28"/>
        <v>2787.4936790100001</v>
      </c>
      <c r="I201" s="46">
        <f t="shared" si="29"/>
        <v>2412.2536790099998</v>
      </c>
      <c r="J201" s="46">
        <f t="shared" si="30"/>
        <v>2787.4936790100001</v>
      </c>
      <c r="K201" s="46">
        <f t="shared" si="31"/>
        <v>2787.4936790100001</v>
      </c>
      <c r="L201" s="46">
        <f t="shared" si="32"/>
        <v>2412.2536790099998</v>
      </c>
      <c r="M201" s="46">
        <f t="shared" si="33"/>
        <v>2787.4936790100001</v>
      </c>
      <c r="N201" s="46">
        <f t="shared" si="34"/>
        <v>2787.4936790100001</v>
      </c>
      <c r="O201" s="46">
        <f t="shared" si="35"/>
        <v>2412.2536790099998</v>
      </c>
      <c r="P201" s="46">
        <f>'Данные ком.оператора'!C196</f>
        <v>2220.3316777</v>
      </c>
    </row>
    <row r="202" spans="2:16" ht="15.75" x14ac:dyDescent="0.25">
      <c r="B202" s="34" t="str">
        <f>'Данные ком.оператора'!A197</f>
        <v>07.05.2024</v>
      </c>
      <c r="C202" s="6">
        <v>11</v>
      </c>
      <c r="D202" s="46">
        <f t="shared" si="24"/>
        <v>2784.9801146600003</v>
      </c>
      <c r="E202" s="46">
        <f t="shared" si="25"/>
        <v>2784.9801146600003</v>
      </c>
      <c r="F202" s="46">
        <f t="shared" si="26"/>
        <v>2409.74011466</v>
      </c>
      <c r="G202" s="46">
        <f t="shared" si="27"/>
        <v>2784.9801146600003</v>
      </c>
      <c r="H202" s="46">
        <f t="shared" si="28"/>
        <v>2784.9801146600003</v>
      </c>
      <c r="I202" s="46">
        <f t="shared" si="29"/>
        <v>2409.74011466</v>
      </c>
      <c r="J202" s="46">
        <f t="shared" si="30"/>
        <v>2784.9801146600003</v>
      </c>
      <c r="K202" s="46">
        <f t="shared" si="31"/>
        <v>2784.9801146600003</v>
      </c>
      <c r="L202" s="46">
        <f t="shared" si="32"/>
        <v>2409.74011466</v>
      </c>
      <c r="M202" s="46">
        <f t="shared" si="33"/>
        <v>2784.9801146600003</v>
      </c>
      <c r="N202" s="46">
        <f t="shared" si="34"/>
        <v>2784.9801146600003</v>
      </c>
      <c r="O202" s="46">
        <f t="shared" si="35"/>
        <v>2409.74011466</v>
      </c>
      <c r="P202" s="46">
        <f>'Данные ком.оператора'!C197</f>
        <v>2217.8181133500002</v>
      </c>
    </row>
    <row r="203" spans="2:16" ht="15.75" x14ac:dyDescent="0.25">
      <c r="B203" s="34" t="str">
        <f>'Данные ком.оператора'!A198</f>
        <v>07.05.2024</v>
      </c>
      <c r="C203" s="6">
        <v>12</v>
      </c>
      <c r="D203" s="46">
        <f t="shared" si="24"/>
        <v>2822.6900478299999</v>
      </c>
      <c r="E203" s="46">
        <f t="shared" si="25"/>
        <v>2822.6900478299999</v>
      </c>
      <c r="F203" s="46">
        <f t="shared" si="26"/>
        <v>2447.4500478299997</v>
      </c>
      <c r="G203" s="46">
        <f t="shared" si="27"/>
        <v>2822.6900478299999</v>
      </c>
      <c r="H203" s="46">
        <f t="shared" si="28"/>
        <v>2822.6900478299999</v>
      </c>
      <c r="I203" s="46">
        <f t="shared" si="29"/>
        <v>2447.4500478299997</v>
      </c>
      <c r="J203" s="46">
        <f t="shared" si="30"/>
        <v>2822.6900478299999</v>
      </c>
      <c r="K203" s="46">
        <f t="shared" si="31"/>
        <v>2822.6900478299999</v>
      </c>
      <c r="L203" s="46">
        <f t="shared" si="32"/>
        <v>2447.4500478299997</v>
      </c>
      <c r="M203" s="46">
        <f t="shared" si="33"/>
        <v>2822.6900478299999</v>
      </c>
      <c r="N203" s="46">
        <f t="shared" si="34"/>
        <v>2822.6900478299999</v>
      </c>
      <c r="O203" s="46">
        <f t="shared" si="35"/>
        <v>2447.4500478299997</v>
      </c>
      <c r="P203" s="46">
        <f>'Данные ком.оператора'!C198</f>
        <v>2255.5280465199999</v>
      </c>
    </row>
    <row r="204" spans="2:16" ht="15.75" x14ac:dyDescent="0.25">
      <c r="B204" s="34" t="str">
        <f>'Данные ком.оператора'!A199</f>
        <v>07.05.2024</v>
      </c>
      <c r="C204" s="6">
        <v>13</v>
      </c>
      <c r="D204" s="46">
        <f t="shared" si="24"/>
        <v>2826.66047566</v>
      </c>
      <c r="E204" s="46">
        <f t="shared" si="25"/>
        <v>2826.66047566</v>
      </c>
      <c r="F204" s="46">
        <f t="shared" si="26"/>
        <v>2451.4204756599997</v>
      </c>
      <c r="G204" s="46">
        <f t="shared" si="27"/>
        <v>2826.66047566</v>
      </c>
      <c r="H204" s="46">
        <f t="shared" si="28"/>
        <v>2826.66047566</v>
      </c>
      <c r="I204" s="46">
        <f t="shared" si="29"/>
        <v>2451.4204756599997</v>
      </c>
      <c r="J204" s="46">
        <f t="shared" si="30"/>
        <v>2826.66047566</v>
      </c>
      <c r="K204" s="46">
        <f t="shared" si="31"/>
        <v>2826.66047566</v>
      </c>
      <c r="L204" s="46">
        <f t="shared" si="32"/>
        <v>2451.4204756599997</v>
      </c>
      <c r="M204" s="46">
        <f t="shared" si="33"/>
        <v>2826.66047566</v>
      </c>
      <c r="N204" s="46">
        <f t="shared" si="34"/>
        <v>2826.66047566</v>
      </c>
      <c r="O204" s="46">
        <f t="shared" si="35"/>
        <v>2451.4204756599997</v>
      </c>
      <c r="P204" s="46">
        <f>'Данные ком.оператора'!C199</f>
        <v>2259.4984743499999</v>
      </c>
    </row>
    <row r="205" spans="2:16" ht="15.75" x14ac:dyDescent="0.25">
      <c r="B205" s="34" t="str">
        <f>'Данные ком.оператора'!A200</f>
        <v>07.05.2024</v>
      </c>
      <c r="C205" s="6">
        <v>14</v>
      </c>
      <c r="D205" s="46">
        <f t="shared" si="24"/>
        <v>2827.9776507500001</v>
      </c>
      <c r="E205" s="46">
        <f t="shared" si="25"/>
        <v>2827.9776507500001</v>
      </c>
      <c r="F205" s="46">
        <f t="shared" si="26"/>
        <v>2452.7376507499998</v>
      </c>
      <c r="G205" s="46">
        <f t="shared" si="27"/>
        <v>2827.9776507500001</v>
      </c>
      <c r="H205" s="46">
        <f t="shared" si="28"/>
        <v>2827.9776507500001</v>
      </c>
      <c r="I205" s="46">
        <f t="shared" si="29"/>
        <v>2452.7376507499998</v>
      </c>
      <c r="J205" s="46">
        <f t="shared" si="30"/>
        <v>2827.9776507500001</v>
      </c>
      <c r="K205" s="46">
        <f t="shared" si="31"/>
        <v>2827.9776507500001</v>
      </c>
      <c r="L205" s="46">
        <f t="shared" si="32"/>
        <v>2452.7376507499998</v>
      </c>
      <c r="M205" s="46">
        <f t="shared" si="33"/>
        <v>2827.9776507500001</v>
      </c>
      <c r="N205" s="46">
        <f t="shared" si="34"/>
        <v>2827.9776507500001</v>
      </c>
      <c r="O205" s="46">
        <f t="shared" si="35"/>
        <v>2452.7376507499998</v>
      </c>
      <c r="P205" s="46">
        <f>'Данные ком.оператора'!C200</f>
        <v>2260.81564944</v>
      </c>
    </row>
    <row r="206" spans="2:16" ht="15.75" x14ac:dyDescent="0.25">
      <c r="B206" s="34" t="str">
        <f>'Данные ком.оператора'!A201</f>
        <v>07.05.2024</v>
      </c>
      <c r="C206" s="6">
        <v>15</v>
      </c>
      <c r="D206" s="46">
        <f t="shared" si="24"/>
        <v>2818.3206381800001</v>
      </c>
      <c r="E206" s="46">
        <f t="shared" si="25"/>
        <v>2818.3206381800001</v>
      </c>
      <c r="F206" s="46">
        <f t="shared" si="26"/>
        <v>2443.0806381799998</v>
      </c>
      <c r="G206" s="46">
        <f t="shared" si="27"/>
        <v>2818.3206381800001</v>
      </c>
      <c r="H206" s="46">
        <f t="shared" si="28"/>
        <v>2818.3206381800001</v>
      </c>
      <c r="I206" s="46">
        <f t="shared" si="29"/>
        <v>2443.0806381799998</v>
      </c>
      <c r="J206" s="46">
        <f t="shared" si="30"/>
        <v>2818.3206381800001</v>
      </c>
      <c r="K206" s="46">
        <f t="shared" si="31"/>
        <v>2818.3206381800001</v>
      </c>
      <c r="L206" s="46">
        <f t="shared" si="32"/>
        <v>2443.0806381799998</v>
      </c>
      <c r="M206" s="46">
        <f t="shared" si="33"/>
        <v>2818.3206381800001</v>
      </c>
      <c r="N206" s="46">
        <f t="shared" si="34"/>
        <v>2818.3206381800001</v>
      </c>
      <c r="O206" s="46">
        <f t="shared" si="35"/>
        <v>2443.0806381799998</v>
      </c>
      <c r="P206" s="46">
        <f>'Данные ком.оператора'!C201</f>
        <v>2251.15863687</v>
      </c>
    </row>
    <row r="207" spans="2:16" ht="15.75" x14ac:dyDescent="0.25">
      <c r="B207" s="34" t="str">
        <f>'Данные ком.оператора'!A202</f>
        <v>07.05.2024</v>
      </c>
      <c r="C207" s="6">
        <v>16</v>
      </c>
      <c r="D207" s="46">
        <f t="shared" si="24"/>
        <v>2806.9368865300003</v>
      </c>
      <c r="E207" s="46">
        <f t="shared" si="25"/>
        <v>2806.9368865300003</v>
      </c>
      <c r="F207" s="46">
        <f t="shared" si="26"/>
        <v>2431.69688653</v>
      </c>
      <c r="G207" s="46">
        <f t="shared" si="27"/>
        <v>2806.9368865300003</v>
      </c>
      <c r="H207" s="46">
        <f t="shared" si="28"/>
        <v>2806.9368865300003</v>
      </c>
      <c r="I207" s="46">
        <f t="shared" si="29"/>
        <v>2431.69688653</v>
      </c>
      <c r="J207" s="46">
        <f t="shared" si="30"/>
        <v>2806.9368865300003</v>
      </c>
      <c r="K207" s="46">
        <f t="shared" si="31"/>
        <v>2806.9368865300003</v>
      </c>
      <c r="L207" s="46">
        <f t="shared" si="32"/>
        <v>2431.69688653</v>
      </c>
      <c r="M207" s="46">
        <f t="shared" si="33"/>
        <v>2806.9368865300003</v>
      </c>
      <c r="N207" s="46">
        <f t="shared" si="34"/>
        <v>2806.9368865300003</v>
      </c>
      <c r="O207" s="46">
        <f t="shared" si="35"/>
        <v>2431.69688653</v>
      </c>
      <c r="P207" s="46">
        <f>'Данные ком.оператора'!C202</f>
        <v>2239.7748852200002</v>
      </c>
    </row>
    <row r="208" spans="2:16" ht="15.75" x14ac:dyDescent="0.25">
      <c r="B208" s="34" t="str">
        <f>'Данные ком.оператора'!A203</f>
        <v>07.05.2024</v>
      </c>
      <c r="C208" s="6">
        <v>17</v>
      </c>
      <c r="D208" s="46">
        <f t="shared" si="24"/>
        <v>2810.9065787</v>
      </c>
      <c r="E208" s="46">
        <f t="shared" si="25"/>
        <v>2810.9065787</v>
      </c>
      <c r="F208" s="46">
        <f t="shared" si="26"/>
        <v>2435.6665786999997</v>
      </c>
      <c r="G208" s="46">
        <f t="shared" si="27"/>
        <v>2810.9065787</v>
      </c>
      <c r="H208" s="46">
        <f t="shared" si="28"/>
        <v>2810.9065787</v>
      </c>
      <c r="I208" s="46">
        <f t="shared" si="29"/>
        <v>2435.6665786999997</v>
      </c>
      <c r="J208" s="46">
        <f t="shared" si="30"/>
        <v>2810.9065787</v>
      </c>
      <c r="K208" s="46">
        <f t="shared" si="31"/>
        <v>2810.9065787</v>
      </c>
      <c r="L208" s="46">
        <f t="shared" si="32"/>
        <v>2435.6665786999997</v>
      </c>
      <c r="M208" s="46">
        <f t="shared" si="33"/>
        <v>2810.9065787</v>
      </c>
      <c r="N208" s="46">
        <f t="shared" si="34"/>
        <v>2810.9065787</v>
      </c>
      <c r="O208" s="46">
        <f t="shared" si="35"/>
        <v>2435.6665786999997</v>
      </c>
      <c r="P208" s="46">
        <f>'Данные ком.оператора'!C203</f>
        <v>2243.7445773899999</v>
      </c>
    </row>
    <row r="209" spans="2:16" ht="15.75" x14ac:dyDescent="0.25">
      <c r="B209" s="34" t="str">
        <f>'Данные ком.оператора'!A204</f>
        <v>07.05.2024</v>
      </c>
      <c r="C209" s="6">
        <v>18</v>
      </c>
      <c r="D209" s="46">
        <f t="shared" si="24"/>
        <v>2768.4905655900002</v>
      </c>
      <c r="E209" s="46">
        <f t="shared" si="25"/>
        <v>2768.4905655900002</v>
      </c>
      <c r="F209" s="46">
        <f t="shared" si="26"/>
        <v>2393.25056559</v>
      </c>
      <c r="G209" s="46">
        <f t="shared" si="27"/>
        <v>2768.4905655900002</v>
      </c>
      <c r="H209" s="46">
        <f t="shared" si="28"/>
        <v>2768.4905655900002</v>
      </c>
      <c r="I209" s="46">
        <f t="shared" si="29"/>
        <v>2393.25056559</v>
      </c>
      <c r="J209" s="46">
        <f t="shared" si="30"/>
        <v>2768.4905655900002</v>
      </c>
      <c r="K209" s="46">
        <f t="shared" si="31"/>
        <v>2768.4905655900002</v>
      </c>
      <c r="L209" s="46">
        <f t="shared" si="32"/>
        <v>2393.25056559</v>
      </c>
      <c r="M209" s="46">
        <f t="shared" si="33"/>
        <v>2768.4905655900002</v>
      </c>
      <c r="N209" s="46">
        <f t="shared" si="34"/>
        <v>2768.4905655900002</v>
      </c>
      <c r="O209" s="46">
        <f t="shared" si="35"/>
        <v>2393.25056559</v>
      </c>
      <c r="P209" s="46">
        <f>'Данные ком.оператора'!C204</f>
        <v>2201.3285642800001</v>
      </c>
    </row>
    <row r="210" spans="2:16" ht="15.75" x14ac:dyDescent="0.25">
      <c r="B210" s="34" t="str">
        <f>'Данные ком.оператора'!A205</f>
        <v>07.05.2024</v>
      </c>
      <c r="C210" s="6">
        <v>19</v>
      </c>
      <c r="D210" s="46">
        <f t="shared" si="24"/>
        <v>2750.4048479399999</v>
      </c>
      <c r="E210" s="46">
        <f t="shared" si="25"/>
        <v>2750.4048479399999</v>
      </c>
      <c r="F210" s="46">
        <f t="shared" si="26"/>
        <v>2375.1648479399996</v>
      </c>
      <c r="G210" s="46">
        <f t="shared" si="27"/>
        <v>2750.4048479399999</v>
      </c>
      <c r="H210" s="46">
        <f t="shared" si="28"/>
        <v>2750.4048479399999</v>
      </c>
      <c r="I210" s="46">
        <f t="shared" si="29"/>
        <v>2375.1648479399996</v>
      </c>
      <c r="J210" s="46">
        <f t="shared" si="30"/>
        <v>2750.4048479399999</v>
      </c>
      <c r="K210" s="46">
        <f t="shared" si="31"/>
        <v>2750.4048479399999</v>
      </c>
      <c r="L210" s="46">
        <f t="shared" si="32"/>
        <v>2375.1648479399996</v>
      </c>
      <c r="M210" s="46">
        <f t="shared" si="33"/>
        <v>2750.4048479399999</v>
      </c>
      <c r="N210" s="46">
        <f t="shared" si="34"/>
        <v>2750.4048479399999</v>
      </c>
      <c r="O210" s="46">
        <f t="shared" si="35"/>
        <v>2375.1648479399996</v>
      </c>
      <c r="P210" s="46">
        <f>'Данные ком.оператора'!C205</f>
        <v>2183.2428466299998</v>
      </c>
    </row>
    <row r="211" spans="2:16" ht="15.75" x14ac:dyDescent="0.25">
      <c r="B211" s="34" t="str">
        <f>'Данные ком.оператора'!A206</f>
        <v>07.05.2024</v>
      </c>
      <c r="C211" s="6">
        <v>20</v>
      </c>
      <c r="D211" s="46">
        <f t="shared" si="24"/>
        <v>2746.00683028</v>
      </c>
      <c r="E211" s="46">
        <f t="shared" si="25"/>
        <v>2746.00683028</v>
      </c>
      <c r="F211" s="46">
        <f t="shared" si="26"/>
        <v>2370.7668302799998</v>
      </c>
      <c r="G211" s="46">
        <f t="shared" si="27"/>
        <v>2746.00683028</v>
      </c>
      <c r="H211" s="46">
        <f t="shared" si="28"/>
        <v>2746.00683028</v>
      </c>
      <c r="I211" s="46">
        <f t="shared" si="29"/>
        <v>2370.7668302799998</v>
      </c>
      <c r="J211" s="46">
        <f t="shared" si="30"/>
        <v>2746.00683028</v>
      </c>
      <c r="K211" s="46">
        <f t="shared" si="31"/>
        <v>2746.00683028</v>
      </c>
      <c r="L211" s="46">
        <f t="shared" si="32"/>
        <v>2370.7668302799998</v>
      </c>
      <c r="M211" s="46">
        <f t="shared" si="33"/>
        <v>2746.00683028</v>
      </c>
      <c r="N211" s="46">
        <f t="shared" si="34"/>
        <v>2746.00683028</v>
      </c>
      <c r="O211" s="46">
        <f t="shared" si="35"/>
        <v>2370.7668302799998</v>
      </c>
      <c r="P211" s="46">
        <f>'Данные ком.оператора'!C206</f>
        <v>2178.84482897</v>
      </c>
    </row>
    <row r="212" spans="2:16" ht="15.75" x14ac:dyDescent="0.25">
      <c r="B212" s="34" t="str">
        <f>'Данные ком.оператора'!A207</f>
        <v>07.05.2024</v>
      </c>
      <c r="C212" s="6">
        <v>21</v>
      </c>
      <c r="D212" s="46">
        <f t="shared" si="24"/>
        <v>2787.2703228200003</v>
      </c>
      <c r="E212" s="46">
        <f t="shared" si="25"/>
        <v>2787.2703228200003</v>
      </c>
      <c r="F212" s="46">
        <f t="shared" si="26"/>
        <v>2412.03032282</v>
      </c>
      <c r="G212" s="46">
        <f t="shared" si="27"/>
        <v>2787.2703228200003</v>
      </c>
      <c r="H212" s="46">
        <f t="shared" si="28"/>
        <v>2787.2703228200003</v>
      </c>
      <c r="I212" s="46">
        <f t="shared" si="29"/>
        <v>2412.03032282</v>
      </c>
      <c r="J212" s="46">
        <f t="shared" si="30"/>
        <v>2787.2703228200003</v>
      </c>
      <c r="K212" s="46">
        <f t="shared" si="31"/>
        <v>2787.2703228200003</v>
      </c>
      <c r="L212" s="46">
        <f t="shared" si="32"/>
        <v>2412.03032282</v>
      </c>
      <c r="M212" s="46">
        <f t="shared" si="33"/>
        <v>2787.2703228200003</v>
      </c>
      <c r="N212" s="46">
        <f t="shared" si="34"/>
        <v>2787.2703228200003</v>
      </c>
      <c r="O212" s="46">
        <f t="shared" si="35"/>
        <v>2412.03032282</v>
      </c>
      <c r="P212" s="46">
        <f>'Данные ком.оператора'!C207</f>
        <v>2220.1083215100002</v>
      </c>
    </row>
    <row r="213" spans="2:16" ht="15.75" x14ac:dyDescent="0.25">
      <c r="B213" s="34" t="str">
        <f>'Данные ком.оператора'!A208</f>
        <v>07.05.2024</v>
      </c>
      <c r="C213" s="6">
        <v>22</v>
      </c>
      <c r="D213" s="46">
        <f t="shared" si="24"/>
        <v>2741.6240211499999</v>
      </c>
      <c r="E213" s="46">
        <f t="shared" si="25"/>
        <v>2741.6240211499999</v>
      </c>
      <c r="F213" s="46">
        <f t="shared" si="26"/>
        <v>2366.3840211499996</v>
      </c>
      <c r="G213" s="46">
        <f t="shared" si="27"/>
        <v>2741.6240211499999</v>
      </c>
      <c r="H213" s="46">
        <f t="shared" si="28"/>
        <v>2741.6240211499999</v>
      </c>
      <c r="I213" s="46">
        <f t="shared" si="29"/>
        <v>2366.3840211499996</v>
      </c>
      <c r="J213" s="46">
        <f t="shared" si="30"/>
        <v>2741.6240211499999</v>
      </c>
      <c r="K213" s="46">
        <f t="shared" si="31"/>
        <v>2741.6240211499999</v>
      </c>
      <c r="L213" s="46">
        <f t="shared" si="32"/>
        <v>2366.3840211499996</v>
      </c>
      <c r="M213" s="46">
        <f t="shared" si="33"/>
        <v>2741.6240211499999</v>
      </c>
      <c r="N213" s="46">
        <f t="shared" si="34"/>
        <v>2741.6240211499999</v>
      </c>
      <c r="O213" s="46">
        <f t="shared" si="35"/>
        <v>2366.3840211499996</v>
      </c>
      <c r="P213" s="46">
        <f>'Данные ком.оператора'!C208</f>
        <v>2174.4620198399998</v>
      </c>
    </row>
    <row r="214" spans="2:16" ht="15.75" x14ac:dyDescent="0.25">
      <c r="B214" s="34" t="str">
        <f>'Данные ком.оператора'!A209</f>
        <v>07.05.2024</v>
      </c>
      <c r="C214" s="6">
        <v>23</v>
      </c>
      <c r="D214" s="46">
        <f t="shared" si="24"/>
        <v>2633.99568645</v>
      </c>
      <c r="E214" s="46">
        <f t="shared" si="25"/>
        <v>2633.99568645</v>
      </c>
      <c r="F214" s="46">
        <f t="shared" si="26"/>
        <v>2258.7556864499998</v>
      </c>
      <c r="G214" s="46">
        <f t="shared" si="27"/>
        <v>2633.99568645</v>
      </c>
      <c r="H214" s="46">
        <f t="shared" si="28"/>
        <v>2633.99568645</v>
      </c>
      <c r="I214" s="46">
        <f t="shared" si="29"/>
        <v>2258.7556864499998</v>
      </c>
      <c r="J214" s="46">
        <f t="shared" si="30"/>
        <v>2633.99568645</v>
      </c>
      <c r="K214" s="46">
        <f t="shared" si="31"/>
        <v>2633.99568645</v>
      </c>
      <c r="L214" s="46">
        <f t="shared" si="32"/>
        <v>2258.7556864499998</v>
      </c>
      <c r="M214" s="46">
        <f t="shared" si="33"/>
        <v>2633.99568645</v>
      </c>
      <c r="N214" s="46">
        <f t="shared" si="34"/>
        <v>2633.99568645</v>
      </c>
      <c r="O214" s="46">
        <f t="shared" si="35"/>
        <v>2258.7556864499998</v>
      </c>
      <c r="P214" s="46">
        <f>'Данные ком.оператора'!C209</f>
        <v>2066.8336851399999</v>
      </c>
    </row>
    <row r="215" spans="2:16" ht="15.75" x14ac:dyDescent="0.25">
      <c r="B215" s="34" t="str">
        <f>'Данные ком.оператора'!A210</f>
        <v>07.05.2024</v>
      </c>
      <c r="C215" s="6">
        <v>24</v>
      </c>
      <c r="D215" s="46">
        <f t="shared" si="24"/>
        <v>2630.0544602099999</v>
      </c>
      <c r="E215" s="46">
        <f t="shared" si="25"/>
        <v>2630.0544602099999</v>
      </c>
      <c r="F215" s="46">
        <f t="shared" si="26"/>
        <v>2254.8144602099997</v>
      </c>
      <c r="G215" s="46">
        <f t="shared" si="27"/>
        <v>2630.0544602099999</v>
      </c>
      <c r="H215" s="46">
        <f t="shared" si="28"/>
        <v>2630.0544602099999</v>
      </c>
      <c r="I215" s="46">
        <f t="shared" si="29"/>
        <v>2254.8144602099997</v>
      </c>
      <c r="J215" s="46">
        <f t="shared" si="30"/>
        <v>2630.0544602099999</v>
      </c>
      <c r="K215" s="46">
        <f t="shared" si="31"/>
        <v>2630.0544602099999</v>
      </c>
      <c r="L215" s="46">
        <f t="shared" si="32"/>
        <v>2254.8144602099997</v>
      </c>
      <c r="M215" s="46">
        <f t="shared" si="33"/>
        <v>2630.0544602099999</v>
      </c>
      <c r="N215" s="46">
        <f t="shared" si="34"/>
        <v>2630.0544602099999</v>
      </c>
      <c r="O215" s="46">
        <f t="shared" si="35"/>
        <v>2254.8144602099997</v>
      </c>
      <c r="P215" s="46">
        <f>'Данные ком.оператора'!C210</f>
        <v>2062.8924588999998</v>
      </c>
    </row>
    <row r="216" spans="2:16" ht="15.75" x14ac:dyDescent="0.25">
      <c r="B216" s="34" t="str">
        <f>'Данные ком.оператора'!A211</f>
        <v>08.05.2024</v>
      </c>
      <c r="C216" s="6">
        <v>1</v>
      </c>
      <c r="D216" s="46">
        <f t="shared" si="24"/>
        <v>2679.5659636400001</v>
      </c>
      <c r="E216" s="46">
        <f t="shared" si="25"/>
        <v>2679.5659636400001</v>
      </c>
      <c r="F216" s="46">
        <f t="shared" si="26"/>
        <v>2304.3259636399998</v>
      </c>
      <c r="G216" s="46">
        <f t="shared" si="27"/>
        <v>2679.5659636400001</v>
      </c>
      <c r="H216" s="46">
        <f t="shared" si="28"/>
        <v>2679.5659636400001</v>
      </c>
      <c r="I216" s="46">
        <f t="shared" si="29"/>
        <v>2304.3259636399998</v>
      </c>
      <c r="J216" s="46">
        <f t="shared" si="30"/>
        <v>2679.5659636400001</v>
      </c>
      <c r="K216" s="46">
        <f t="shared" si="31"/>
        <v>2679.5659636400001</v>
      </c>
      <c r="L216" s="46">
        <f t="shared" si="32"/>
        <v>2304.3259636399998</v>
      </c>
      <c r="M216" s="46">
        <f t="shared" si="33"/>
        <v>2679.5659636400001</v>
      </c>
      <c r="N216" s="46">
        <f t="shared" si="34"/>
        <v>2679.5659636400001</v>
      </c>
      <c r="O216" s="46">
        <f t="shared" si="35"/>
        <v>2304.3259636399998</v>
      </c>
      <c r="P216" s="46">
        <f>'Данные ком.оператора'!C211</f>
        <v>2112.40396233</v>
      </c>
    </row>
    <row r="217" spans="2:16" ht="15.75" x14ac:dyDescent="0.25">
      <c r="B217" s="34" t="str">
        <f>'Данные ком.оператора'!A212</f>
        <v>08.05.2024</v>
      </c>
      <c r="C217" s="6">
        <v>2</v>
      </c>
      <c r="D217" s="46">
        <f t="shared" si="24"/>
        <v>2699.1522141300002</v>
      </c>
      <c r="E217" s="46">
        <f t="shared" si="25"/>
        <v>2699.1522141300002</v>
      </c>
      <c r="F217" s="46">
        <f t="shared" si="26"/>
        <v>2323.9122141299999</v>
      </c>
      <c r="G217" s="46">
        <f t="shared" si="27"/>
        <v>2699.1522141300002</v>
      </c>
      <c r="H217" s="46">
        <f t="shared" si="28"/>
        <v>2699.1522141300002</v>
      </c>
      <c r="I217" s="46">
        <f t="shared" si="29"/>
        <v>2323.9122141299999</v>
      </c>
      <c r="J217" s="46">
        <f t="shared" si="30"/>
        <v>2699.1522141300002</v>
      </c>
      <c r="K217" s="46">
        <f t="shared" si="31"/>
        <v>2699.1522141300002</v>
      </c>
      <c r="L217" s="46">
        <f t="shared" si="32"/>
        <v>2323.9122141299999</v>
      </c>
      <c r="M217" s="46">
        <f t="shared" si="33"/>
        <v>2699.1522141300002</v>
      </c>
      <c r="N217" s="46">
        <f t="shared" si="34"/>
        <v>2699.1522141300002</v>
      </c>
      <c r="O217" s="46">
        <f t="shared" si="35"/>
        <v>2323.9122141299999</v>
      </c>
      <c r="P217" s="46">
        <f>'Данные ком.оператора'!C212</f>
        <v>2131.9902128200001</v>
      </c>
    </row>
    <row r="218" spans="2:16" ht="15.75" x14ac:dyDescent="0.25">
      <c r="B218" s="34" t="str">
        <f>'Данные ком.оператора'!A213</f>
        <v>08.05.2024</v>
      </c>
      <c r="C218" s="6">
        <v>3</v>
      </c>
      <c r="D218" s="46">
        <f t="shared" si="24"/>
        <v>2710.78777541</v>
      </c>
      <c r="E218" s="46">
        <f t="shared" si="25"/>
        <v>2710.78777541</v>
      </c>
      <c r="F218" s="46">
        <f t="shared" si="26"/>
        <v>2335.5477754099998</v>
      </c>
      <c r="G218" s="46">
        <f t="shared" si="27"/>
        <v>2710.78777541</v>
      </c>
      <c r="H218" s="46">
        <f t="shared" si="28"/>
        <v>2710.78777541</v>
      </c>
      <c r="I218" s="46">
        <f t="shared" si="29"/>
        <v>2335.5477754099998</v>
      </c>
      <c r="J218" s="46">
        <f t="shared" si="30"/>
        <v>2710.78777541</v>
      </c>
      <c r="K218" s="46">
        <f t="shared" si="31"/>
        <v>2710.78777541</v>
      </c>
      <c r="L218" s="46">
        <f t="shared" si="32"/>
        <v>2335.5477754099998</v>
      </c>
      <c r="M218" s="46">
        <f t="shared" si="33"/>
        <v>2710.78777541</v>
      </c>
      <c r="N218" s="46">
        <f t="shared" si="34"/>
        <v>2710.78777541</v>
      </c>
      <c r="O218" s="46">
        <f t="shared" si="35"/>
        <v>2335.5477754099998</v>
      </c>
      <c r="P218" s="46">
        <f>'Данные ком.оператора'!C213</f>
        <v>2143.6257740999999</v>
      </c>
    </row>
    <row r="219" spans="2:16" ht="15.75" x14ac:dyDescent="0.25">
      <c r="B219" s="34" t="str">
        <f>'Данные ком.оператора'!A214</f>
        <v>08.05.2024</v>
      </c>
      <c r="C219" s="6">
        <v>4</v>
      </c>
      <c r="D219" s="46">
        <f t="shared" si="24"/>
        <v>2714.1366176400002</v>
      </c>
      <c r="E219" s="46">
        <f t="shared" si="25"/>
        <v>2714.1366176400002</v>
      </c>
      <c r="F219" s="46">
        <f t="shared" si="26"/>
        <v>2338.8966176399999</v>
      </c>
      <c r="G219" s="46">
        <f t="shared" si="27"/>
        <v>2714.1366176400002</v>
      </c>
      <c r="H219" s="46">
        <f t="shared" si="28"/>
        <v>2714.1366176400002</v>
      </c>
      <c r="I219" s="46">
        <f t="shared" si="29"/>
        <v>2338.8966176399999</v>
      </c>
      <c r="J219" s="46">
        <f t="shared" si="30"/>
        <v>2714.1366176400002</v>
      </c>
      <c r="K219" s="46">
        <f t="shared" si="31"/>
        <v>2714.1366176400002</v>
      </c>
      <c r="L219" s="46">
        <f t="shared" si="32"/>
        <v>2338.8966176399999</v>
      </c>
      <c r="M219" s="46">
        <f t="shared" si="33"/>
        <v>2714.1366176400002</v>
      </c>
      <c r="N219" s="46">
        <f t="shared" si="34"/>
        <v>2714.1366176400002</v>
      </c>
      <c r="O219" s="46">
        <f t="shared" si="35"/>
        <v>2338.8966176399999</v>
      </c>
      <c r="P219" s="46">
        <f>'Данные ком.оператора'!C214</f>
        <v>2146.9746163300001</v>
      </c>
    </row>
    <row r="220" spans="2:16" ht="15.75" x14ac:dyDescent="0.25">
      <c r="B220" s="34" t="str">
        <f>'Данные ком.оператора'!A215</f>
        <v>08.05.2024</v>
      </c>
      <c r="C220" s="6">
        <v>5</v>
      </c>
      <c r="D220" s="46">
        <f t="shared" si="24"/>
        <v>2754.6556162400002</v>
      </c>
      <c r="E220" s="46">
        <f t="shared" si="25"/>
        <v>2754.6556162400002</v>
      </c>
      <c r="F220" s="46">
        <f t="shared" si="26"/>
        <v>2379.41561624</v>
      </c>
      <c r="G220" s="46">
        <f t="shared" si="27"/>
        <v>2754.6556162400002</v>
      </c>
      <c r="H220" s="46">
        <f t="shared" si="28"/>
        <v>2754.6556162400002</v>
      </c>
      <c r="I220" s="46">
        <f t="shared" si="29"/>
        <v>2379.41561624</v>
      </c>
      <c r="J220" s="46">
        <f t="shared" si="30"/>
        <v>2754.6556162400002</v>
      </c>
      <c r="K220" s="46">
        <f t="shared" si="31"/>
        <v>2754.6556162400002</v>
      </c>
      <c r="L220" s="46">
        <f t="shared" si="32"/>
        <v>2379.41561624</v>
      </c>
      <c r="M220" s="46">
        <f t="shared" si="33"/>
        <v>2754.6556162400002</v>
      </c>
      <c r="N220" s="46">
        <f t="shared" si="34"/>
        <v>2754.6556162400002</v>
      </c>
      <c r="O220" s="46">
        <f t="shared" si="35"/>
        <v>2379.41561624</v>
      </c>
      <c r="P220" s="46">
        <f>'Данные ком.оператора'!C215</f>
        <v>2187.4936149300001</v>
      </c>
    </row>
    <row r="221" spans="2:16" ht="15.75" x14ac:dyDescent="0.25">
      <c r="B221" s="34" t="str">
        <f>'Данные ком.оператора'!A216</f>
        <v>08.05.2024</v>
      </c>
      <c r="C221" s="6">
        <v>6</v>
      </c>
      <c r="D221" s="46">
        <f t="shared" si="24"/>
        <v>2739.8127909700002</v>
      </c>
      <c r="E221" s="46">
        <f t="shared" si="25"/>
        <v>2739.8127909700002</v>
      </c>
      <c r="F221" s="46">
        <f t="shared" si="26"/>
        <v>2364.5727909699999</v>
      </c>
      <c r="G221" s="46">
        <f t="shared" si="27"/>
        <v>2739.8127909700002</v>
      </c>
      <c r="H221" s="46">
        <f t="shared" si="28"/>
        <v>2739.8127909700002</v>
      </c>
      <c r="I221" s="46">
        <f t="shared" si="29"/>
        <v>2364.5727909699999</v>
      </c>
      <c r="J221" s="46">
        <f t="shared" si="30"/>
        <v>2739.8127909700002</v>
      </c>
      <c r="K221" s="46">
        <f t="shared" si="31"/>
        <v>2739.8127909700002</v>
      </c>
      <c r="L221" s="46">
        <f t="shared" si="32"/>
        <v>2364.5727909699999</v>
      </c>
      <c r="M221" s="46">
        <f t="shared" si="33"/>
        <v>2739.8127909700002</v>
      </c>
      <c r="N221" s="46">
        <f t="shared" si="34"/>
        <v>2739.8127909700002</v>
      </c>
      <c r="O221" s="46">
        <f t="shared" si="35"/>
        <v>2364.5727909699999</v>
      </c>
      <c r="P221" s="46">
        <f>'Данные ком.оператора'!C216</f>
        <v>2172.6507896600001</v>
      </c>
    </row>
    <row r="222" spans="2:16" ht="15.75" x14ac:dyDescent="0.25">
      <c r="B222" s="34" t="str">
        <f>'Данные ком.оператора'!A217</f>
        <v>08.05.2024</v>
      </c>
      <c r="C222" s="6">
        <v>7</v>
      </c>
      <c r="D222" s="46">
        <f t="shared" si="24"/>
        <v>2711.1753815100001</v>
      </c>
      <c r="E222" s="46">
        <f t="shared" si="25"/>
        <v>2711.1753815100001</v>
      </c>
      <c r="F222" s="46">
        <f t="shared" si="26"/>
        <v>2335.9353815099998</v>
      </c>
      <c r="G222" s="46">
        <f t="shared" si="27"/>
        <v>2711.1753815100001</v>
      </c>
      <c r="H222" s="46">
        <f t="shared" si="28"/>
        <v>2711.1753815100001</v>
      </c>
      <c r="I222" s="46">
        <f t="shared" si="29"/>
        <v>2335.9353815099998</v>
      </c>
      <c r="J222" s="46">
        <f t="shared" si="30"/>
        <v>2711.1753815100001</v>
      </c>
      <c r="K222" s="46">
        <f t="shared" si="31"/>
        <v>2711.1753815100001</v>
      </c>
      <c r="L222" s="46">
        <f t="shared" si="32"/>
        <v>2335.9353815099998</v>
      </c>
      <c r="M222" s="46">
        <f t="shared" si="33"/>
        <v>2711.1753815100001</v>
      </c>
      <c r="N222" s="46">
        <f t="shared" si="34"/>
        <v>2711.1753815100001</v>
      </c>
      <c r="O222" s="46">
        <f t="shared" si="35"/>
        <v>2335.9353815099998</v>
      </c>
      <c r="P222" s="46">
        <f>'Данные ком.оператора'!C217</f>
        <v>2144.0133802</v>
      </c>
    </row>
    <row r="223" spans="2:16" ht="15.75" x14ac:dyDescent="0.25">
      <c r="B223" s="34" t="str">
        <f>'Данные ком.оператора'!A218</f>
        <v>08.05.2024</v>
      </c>
      <c r="C223" s="6">
        <v>8</v>
      </c>
      <c r="D223" s="46">
        <f t="shared" si="24"/>
        <v>2668.2231130200003</v>
      </c>
      <c r="E223" s="46">
        <f t="shared" si="25"/>
        <v>2668.2231130200003</v>
      </c>
      <c r="F223" s="46">
        <f t="shared" si="26"/>
        <v>2292.98311302</v>
      </c>
      <c r="G223" s="46">
        <f t="shared" si="27"/>
        <v>2668.2231130200003</v>
      </c>
      <c r="H223" s="46">
        <f t="shared" si="28"/>
        <v>2668.2231130200003</v>
      </c>
      <c r="I223" s="46">
        <f t="shared" si="29"/>
        <v>2292.98311302</v>
      </c>
      <c r="J223" s="46">
        <f t="shared" si="30"/>
        <v>2668.2231130200003</v>
      </c>
      <c r="K223" s="46">
        <f t="shared" si="31"/>
        <v>2668.2231130200003</v>
      </c>
      <c r="L223" s="46">
        <f t="shared" si="32"/>
        <v>2292.98311302</v>
      </c>
      <c r="M223" s="46">
        <f t="shared" si="33"/>
        <v>2668.2231130200003</v>
      </c>
      <c r="N223" s="46">
        <f t="shared" si="34"/>
        <v>2668.2231130200003</v>
      </c>
      <c r="O223" s="46">
        <f t="shared" si="35"/>
        <v>2292.98311302</v>
      </c>
      <c r="P223" s="46">
        <f>'Данные ком.оператора'!C218</f>
        <v>2101.0611117100002</v>
      </c>
    </row>
    <row r="224" spans="2:16" ht="15.75" x14ac:dyDescent="0.25">
      <c r="B224" s="34" t="str">
        <f>'Данные ком.оператора'!A219</f>
        <v>08.05.2024</v>
      </c>
      <c r="C224" s="6">
        <v>9</v>
      </c>
      <c r="D224" s="46">
        <f t="shared" si="24"/>
        <v>2676.6691875900001</v>
      </c>
      <c r="E224" s="46">
        <f t="shared" si="25"/>
        <v>2676.6691875900001</v>
      </c>
      <c r="F224" s="46">
        <f t="shared" si="26"/>
        <v>2301.4291875899999</v>
      </c>
      <c r="G224" s="46">
        <f t="shared" si="27"/>
        <v>2676.6691875900001</v>
      </c>
      <c r="H224" s="46">
        <f t="shared" si="28"/>
        <v>2676.6691875900001</v>
      </c>
      <c r="I224" s="46">
        <f t="shared" si="29"/>
        <v>2301.4291875899999</v>
      </c>
      <c r="J224" s="46">
        <f t="shared" si="30"/>
        <v>2676.6691875900001</v>
      </c>
      <c r="K224" s="46">
        <f t="shared" si="31"/>
        <v>2676.6691875900001</v>
      </c>
      <c r="L224" s="46">
        <f t="shared" si="32"/>
        <v>2301.4291875899999</v>
      </c>
      <c r="M224" s="46">
        <f t="shared" si="33"/>
        <v>2676.6691875900001</v>
      </c>
      <c r="N224" s="46">
        <f t="shared" si="34"/>
        <v>2676.6691875900001</v>
      </c>
      <c r="O224" s="46">
        <f t="shared" si="35"/>
        <v>2301.4291875899999</v>
      </c>
      <c r="P224" s="46">
        <f>'Данные ком.оператора'!C219</f>
        <v>2109.50718628</v>
      </c>
    </row>
    <row r="225" spans="2:16" ht="15.75" x14ac:dyDescent="0.25">
      <c r="B225" s="34" t="str">
        <f>'Данные ком.оператора'!A220</f>
        <v>08.05.2024</v>
      </c>
      <c r="C225" s="6">
        <v>10</v>
      </c>
      <c r="D225" s="46">
        <f t="shared" si="24"/>
        <v>2704.6359658199999</v>
      </c>
      <c r="E225" s="46">
        <f t="shared" si="25"/>
        <v>2704.6359658199999</v>
      </c>
      <c r="F225" s="46">
        <f t="shared" si="26"/>
        <v>2329.3959658199997</v>
      </c>
      <c r="G225" s="46">
        <f t="shared" si="27"/>
        <v>2704.6359658199999</v>
      </c>
      <c r="H225" s="46">
        <f t="shared" si="28"/>
        <v>2704.6359658199999</v>
      </c>
      <c r="I225" s="46">
        <f t="shared" si="29"/>
        <v>2329.3959658199997</v>
      </c>
      <c r="J225" s="46">
        <f t="shared" si="30"/>
        <v>2704.6359658199999</v>
      </c>
      <c r="K225" s="46">
        <f t="shared" si="31"/>
        <v>2704.6359658199999</v>
      </c>
      <c r="L225" s="46">
        <f t="shared" si="32"/>
        <v>2329.3959658199997</v>
      </c>
      <c r="M225" s="46">
        <f t="shared" si="33"/>
        <v>2704.6359658199999</v>
      </c>
      <c r="N225" s="46">
        <f t="shared" si="34"/>
        <v>2704.6359658199999</v>
      </c>
      <c r="O225" s="46">
        <f t="shared" si="35"/>
        <v>2329.3959658199997</v>
      </c>
      <c r="P225" s="46">
        <f>'Данные ком.оператора'!C220</f>
        <v>2137.4739645099999</v>
      </c>
    </row>
    <row r="226" spans="2:16" ht="15.75" x14ac:dyDescent="0.25">
      <c r="B226" s="34" t="str">
        <f>'Данные ком.оператора'!A221</f>
        <v>08.05.2024</v>
      </c>
      <c r="C226" s="6">
        <v>11</v>
      </c>
      <c r="D226" s="46">
        <f t="shared" si="24"/>
        <v>2712.3175098900001</v>
      </c>
      <c r="E226" s="46">
        <f t="shared" si="25"/>
        <v>2712.3175098900001</v>
      </c>
      <c r="F226" s="46">
        <f t="shared" si="26"/>
        <v>2337.0775098899999</v>
      </c>
      <c r="G226" s="46">
        <f t="shared" si="27"/>
        <v>2712.3175098900001</v>
      </c>
      <c r="H226" s="46">
        <f t="shared" si="28"/>
        <v>2712.3175098900001</v>
      </c>
      <c r="I226" s="46">
        <f t="shared" si="29"/>
        <v>2337.0775098899999</v>
      </c>
      <c r="J226" s="46">
        <f t="shared" si="30"/>
        <v>2712.3175098900001</v>
      </c>
      <c r="K226" s="46">
        <f t="shared" si="31"/>
        <v>2712.3175098900001</v>
      </c>
      <c r="L226" s="46">
        <f t="shared" si="32"/>
        <v>2337.0775098899999</v>
      </c>
      <c r="M226" s="46">
        <f t="shared" si="33"/>
        <v>2712.3175098900001</v>
      </c>
      <c r="N226" s="46">
        <f t="shared" si="34"/>
        <v>2712.3175098900001</v>
      </c>
      <c r="O226" s="46">
        <f t="shared" si="35"/>
        <v>2337.0775098899999</v>
      </c>
      <c r="P226" s="46">
        <f>'Данные ком.оператора'!C221</f>
        <v>2145.1555085800001</v>
      </c>
    </row>
    <row r="227" spans="2:16" ht="15.75" x14ac:dyDescent="0.25">
      <c r="B227" s="34" t="str">
        <f>'Данные ком.оператора'!A222</f>
        <v>08.05.2024</v>
      </c>
      <c r="C227" s="6">
        <v>12</v>
      </c>
      <c r="D227" s="46">
        <f t="shared" si="24"/>
        <v>2728.3628600000002</v>
      </c>
      <c r="E227" s="46">
        <f t="shared" si="25"/>
        <v>2728.3628600000002</v>
      </c>
      <c r="F227" s="46">
        <f t="shared" si="26"/>
        <v>2353.1228599999999</v>
      </c>
      <c r="G227" s="46">
        <f t="shared" si="27"/>
        <v>2728.3628600000002</v>
      </c>
      <c r="H227" s="46">
        <f t="shared" si="28"/>
        <v>2728.3628600000002</v>
      </c>
      <c r="I227" s="46">
        <f t="shared" si="29"/>
        <v>2353.1228599999999</v>
      </c>
      <c r="J227" s="46">
        <f t="shared" si="30"/>
        <v>2728.3628600000002</v>
      </c>
      <c r="K227" s="46">
        <f t="shared" si="31"/>
        <v>2728.3628600000002</v>
      </c>
      <c r="L227" s="46">
        <f t="shared" si="32"/>
        <v>2353.1228599999999</v>
      </c>
      <c r="M227" s="46">
        <f t="shared" si="33"/>
        <v>2728.3628600000002</v>
      </c>
      <c r="N227" s="46">
        <f t="shared" si="34"/>
        <v>2728.3628600000002</v>
      </c>
      <c r="O227" s="46">
        <f t="shared" si="35"/>
        <v>2353.1228599999999</v>
      </c>
      <c r="P227" s="46">
        <f>'Данные ком.оператора'!C222</f>
        <v>2161.2008586900001</v>
      </c>
    </row>
    <row r="228" spans="2:16" ht="15.75" x14ac:dyDescent="0.25">
      <c r="B228" s="34" t="str">
        <f>'Данные ком.оператора'!A223</f>
        <v>08.05.2024</v>
      </c>
      <c r="C228" s="6">
        <v>13</v>
      </c>
      <c r="D228" s="46">
        <f t="shared" si="24"/>
        <v>2717.6990887299999</v>
      </c>
      <c r="E228" s="46">
        <f t="shared" si="25"/>
        <v>2717.6990887299999</v>
      </c>
      <c r="F228" s="46">
        <f t="shared" si="26"/>
        <v>2342.4590887299996</v>
      </c>
      <c r="G228" s="46">
        <f t="shared" si="27"/>
        <v>2717.6990887299999</v>
      </c>
      <c r="H228" s="46">
        <f t="shared" si="28"/>
        <v>2717.6990887299999</v>
      </c>
      <c r="I228" s="46">
        <f t="shared" si="29"/>
        <v>2342.4590887299996</v>
      </c>
      <c r="J228" s="46">
        <f t="shared" si="30"/>
        <v>2717.6990887299999</v>
      </c>
      <c r="K228" s="46">
        <f t="shared" si="31"/>
        <v>2717.6990887299999</v>
      </c>
      <c r="L228" s="46">
        <f t="shared" si="32"/>
        <v>2342.4590887299996</v>
      </c>
      <c r="M228" s="46">
        <f t="shared" si="33"/>
        <v>2717.6990887299999</v>
      </c>
      <c r="N228" s="46">
        <f t="shared" si="34"/>
        <v>2717.6990887299999</v>
      </c>
      <c r="O228" s="46">
        <f t="shared" si="35"/>
        <v>2342.4590887299996</v>
      </c>
      <c r="P228" s="46">
        <f>'Данные ком.оператора'!C223</f>
        <v>2150.5370874199998</v>
      </c>
    </row>
    <row r="229" spans="2:16" ht="15.75" x14ac:dyDescent="0.25">
      <c r="B229" s="34" t="str">
        <f>'Данные ком.оператора'!A224</f>
        <v>08.05.2024</v>
      </c>
      <c r="C229" s="6">
        <v>14</v>
      </c>
      <c r="D229" s="46">
        <f t="shared" si="24"/>
        <v>2721.03143869</v>
      </c>
      <c r="E229" s="46">
        <f t="shared" si="25"/>
        <v>2721.03143869</v>
      </c>
      <c r="F229" s="46">
        <f t="shared" si="26"/>
        <v>2345.7914386899997</v>
      </c>
      <c r="G229" s="46">
        <f t="shared" si="27"/>
        <v>2721.03143869</v>
      </c>
      <c r="H229" s="46">
        <f t="shared" si="28"/>
        <v>2721.03143869</v>
      </c>
      <c r="I229" s="46">
        <f t="shared" si="29"/>
        <v>2345.7914386899997</v>
      </c>
      <c r="J229" s="46">
        <f t="shared" si="30"/>
        <v>2721.03143869</v>
      </c>
      <c r="K229" s="46">
        <f t="shared" si="31"/>
        <v>2721.03143869</v>
      </c>
      <c r="L229" s="46">
        <f t="shared" si="32"/>
        <v>2345.7914386899997</v>
      </c>
      <c r="M229" s="46">
        <f t="shared" si="33"/>
        <v>2721.03143869</v>
      </c>
      <c r="N229" s="46">
        <f t="shared" si="34"/>
        <v>2721.03143869</v>
      </c>
      <c r="O229" s="46">
        <f t="shared" si="35"/>
        <v>2345.7914386899997</v>
      </c>
      <c r="P229" s="46">
        <f>'Данные ком.оператора'!C224</f>
        <v>2153.8694373799999</v>
      </c>
    </row>
    <row r="230" spans="2:16" ht="15.75" x14ac:dyDescent="0.25">
      <c r="B230" s="34" t="str">
        <f>'Данные ком.оператора'!A225</f>
        <v>08.05.2024</v>
      </c>
      <c r="C230" s="6">
        <v>15</v>
      </c>
      <c r="D230" s="46">
        <f t="shared" si="24"/>
        <v>2694.4189585499998</v>
      </c>
      <c r="E230" s="46">
        <f t="shared" si="25"/>
        <v>2694.4189585499998</v>
      </c>
      <c r="F230" s="46">
        <f t="shared" si="26"/>
        <v>2319.1789585499996</v>
      </c>
      <c r="G230" s="46">
        <f t="shared" si="27"/>
        <v>2694.4189585499998</v>
      </c>
      <c r="H230" s="46">
        <f t="shared" si="28"/>
        <v>2694.4189585499998</v>
      </c>
      <c r="I230" s="46">
        <f t="shared" si="29"/>
        <v>2319.1789585499996</v>
      </c>
      <c r="J230" s="46">
        <f t="shared" si="30"/>
        <v>2694.4189585499998</v>
      </c>
      <c r="K230" s="46">
        <f t="shared" si="31"/>
        <v>2694.4189585499998</v>
      </c>
      <c r="L230" s="46">
        <f t="shared" si="32"/>
        <v>2319.1789585499996</v>
      </c>
      <c r="M230" s="46">
        <f t="shared" si="33"/>
        <v>2694.4189585499998</v>
      </c>
      <c r="N230" s="46">
        <f t="shared" si="34"/>
        <v>2694.4189585499998</v>
      </c>
      <c r="O230" s="46">
        <f t="shared" si="35"/>
        <v>2319.1789585499996</v>
      </c>
      <c r="P230" s="46">
        <f>'Данные ком.оператора'!C225</f>
        <v>2127.2569572399998</v>
      </c>
    </row>
    <row r="231" spans="2:16" ht="15.75" x14ac:dyDescent="0.25">
      <c r="B231" s="34" t="str">
        <f>'Данные ком.оператора'!A226</f>
        <v>08.05.2024</v>
      </c>
      <c r="C231" s="6">
        <v>16</v>
      </c>
      <c r="D231" s="46">
        <f t="shared" si="24"/>
        <v>2691.7702153</v>
      </c>
      <c r="E231" s="46">
        <f t="shared" si="25"/>
        <v>2691.7702153</v>
      </c>
      <c r="F231" s="46">
        <f t="shared" si="26"/>
        <v>2316.5302152999998</v>
      </c>
      <c r="G231" s="46">
        <f t="shared" si="27"/>
        <v>2691.7702153</v>
      </c>
      <c r="H231" s="46">
        <f t="shared" si="28"/>
        <v>2691.7702153</v>
      </c>
      <c r="I231" s="46">
        <f t="shared" si="29"/>
        <v>2316.5302152999998</v>
      </c>
      <c r="J231" s="46">
        <f t="shared" si="30"/>
        <v>2691.7702153</v>
      </c>
      <c r="K231" s="46">
        <f t="shared" si="31"/>
        <v>2691.7702153</v>
      </c>
      <c r="L231" s="46">
        <f t="shared" si="32"/>
        <v>2316.5302152999998</v>
      </c>
      <c r="M231" s="46">
        <f t="shared" si="33"/>
        <v>2691.7702153</v>
      </c>
      <c r="N231" s="46">
        <f t="shared" si="34"/>
        <v>2691.7702153</v>
      </c>
      <c r="O231" s="46">
        <f t="shared" si="35"/>
        <v>2316.5302152999998</v>
      </c>
      <c r="P231" s="46">
        <f>'Данные ком.оператора'!C226</f>
        <v>2124.60821399</v>
      </c>
    </row>
    <row r="232" spans="2:16" ht="15.75" x14ac:dyDescent="0.25">
      <c r="B232" s="34" t="str">
        <f>'Данные ком.оператора'!A227</f>
        <v>08.05.2024</v>
      </c>
      <c r="C232" s="6">
        <v>17</v>
      </c>
      <c r="D232" s="46">
        <f t="shared" si="24"/>
        <v>2687.0426109700002</v>
      </c>
      <c r="E232" s="46">
        <f t="shared" si="25"/>
        <v>2687.0426109700002</v>
      </c>
      <c r="F232" s="46">
        <f t="shared" si="26"/>
        <v>2311.8026109699999</v>
      </c>
      <c r="G232" s="46">
        <f t="shared" si="27"/>
        <v>2687.0426109700002</v>
      </c>
      <c r="H232" s="46">
        <f t="shared" si="28"/>
        <v>2687.0426109700002</v>
      </c>
      <c r="I232" s="46">
        <f t="shared" si="29"/>
        <v>2311.8026109699999</v>
      </c>
      <c r="J232" s="46">
        <f t="shared" si="30"/>
        <v>2687.0426109700002</v>
      </c>
      <c r="K232" s="46">
        <f t="shared" si="31"/>
        <v>2687.0426109700002</v>
      </c>
      <c r="L232" s="46">
        <f t="shared" si="32"/>
        <v>2311.8026109699999</v>
      </c>
      <c r="M232" s="46">
        <f t="shared" si="33"/>
        <v>2687.0426109700002</v>
      </c>
      <c r="N232" s="46">
        <f t="shared" si="34"/>
        <v>2687.0426109700002</v>
      </c>
      <c r="O232" s="46">
        <f t="shared" si="35"/>
        <v>2311.8026109699999</v>
      </c>
      <c r="P232" s="46">
        <f>'Данные ком.оператора'!C227</f>
        <v>2119.8806096600001</v>
      </c>
    </row>
    <row r="233" spans="2:16" ht="15.75" x14ac:dyDescent="0.25">
      <c r="B233" s="34" t="str">
        <f>'Данные ком.оператора'!A228</f>
        <v>08.05.2024</v>
      </c>
      <c r="C233" s="6">
        <v>18</v>
      </c>
      <c r="D233" s="46">
        <f t="shared" si="24"/>
        <v>2697.4642443100001</v>
      </c>
      <c r="E233" s="46">
        <f t="shared" si="25"/>
        <v>2697.4642443100001</v>
      </c>
      <c r="F233" s="46">
        <f t="shared" si="26"/>
        <v>2322.2242443099999</v>
      </c>
      <c r="G233" s="46">
        <f t="shared" si="27"/>
        <v>2697.4642443100001</v>
      </c>
      <c r="H233" s="46">
        <f t="shared" si="28"/>
        <v>2697.4642443100001</v>
      </c>
      <c r="I233" s="46">
        <f t="shared" si="29"/>
        <v>2322.2242443099999</v>
      </c>
      <c r="J233" s="46">
        <f t="shared" si="30"/>
        <v>2697.4642443100001</v>
      </c>
      <c r="K233" s="46">
        <f t="shared" si="31"/>
        <v>2697.4642443100001</v>
      </c>
      <c r="L233" s="46">
        <f t="shared" si="32"/>
        <v>2322.2242443099999</v>
      </c>
      <c r="M233" s="46">
        <f t="shared" si="33"/>
        <v>2697.4642443100001</v>
      </c>
      <c r="N233" s="46">
        <f t="shared" si="34"/>
        <v>2697.4642443100001</v>
      </c>
      <c r="O233" s="46">
        <f t="shared" si="35"/>
        <v>2322.2242443099999</v>
      </c>
      <c r="P233" s="46">
        <f>'Данные ком.оператора'!C228</f>
        <v>2130.3022430000001</v>
      </c>
    </row>
    <row r="234" spans="2:16" ht="15.75" x14ac:dyDescent="0.25">
      <c r="B234" s="34" t="str">
        <f>'Данные ком.оператора'!A229</f>
        <v>08.05.2024</v>
      </c>
      <c r="C234" s="6">
        <v>19</v>
      </c>
      <c r="D234" s="46">
        <f t="shared" si="24"/>
        <v>2671.0791122099999</v>
      </c>
      <c r="E234" s="46">
        <f t="shared" si="25"/>
        <v>2671.0791122099999</v>
      </c>
      <c r="F234" s="46">
        <f t="shared" si="26"/>
        <v>2295.8391122099997</v>
      </c>
      <c r="G234" s="46">
        <f t="shared" si="27"/>
        <v>2671.0791122099999</v>
      </c>
      <c r="H234" s="46">
        <f t="shared" si="28"/>
        <v>2671.0791122099999</v>
      </c>
      <c r="I234" s="46">
        <f t="shared" si="29"/>
        <v>2295.8391122099997</v>
      </c>
      <c r="J234" s="46">
        <f t="shared" si="30"/>
        <v>2671.0791122099999</v>
      </c>
      <c r="K234" s="46">
        <f t="shared" si="31"/>
        <v>2671.0791122099999</v>
      </c>
      <c r="L234" s="46">
        <f t="shared" si="32"/>
        <v>2295.8391122099997</v>
      </c>
      <c r="M234" s="46">
        <f t="shared" si="33"/>
        <v>2671.0791122099999</v>
      </c>
      <c r="N234" s="46">
        <f t="shared" si="34"/>
        <v>2671.0791122099999</v>
      </c>
      <c r="O234" s="46">
        <f t="shared" si="35"/>
        <v>2295.8391122099997</v>
      </c>
      <c r="P234" s="46">
        <f>'Данные ком.оператора'!C229</f>
        <v>2103.9171108999999</v>
      </c>
    </row>
    <row r="235" spans="2:16" ht="15.75" x14ac:dyDescent="0.25">
      <c r="B235" s="34" t="str">
        <f>'Данные ком.оператора'!A230</f>
        <v>08.05.2024</v>
      </c>
      <c r="C235" s="6">
        <v>20</v>
      </c>
      <c r="D235" s="46">
        <f t="shared" si="24"/>
        <v>2648.8700150200002</v>
      </c>
      <c r="E235" s="46">
        <f t="shared" si="25"/>
        <v>2648.8700150200002</v>
      </c>
      <c r="F235" s="46">
        <f t="shared" si="26"/>
        <v>2273.63001502</v>
      </c>
      <c r="G235" s="46">
        <f t="shared" si="27"/>
        <v>2648.8700150200002</v>
      </c>
      <c r="H235" s="46">
        <f t="shared" si="28"/>
        <v>2648.8700150200002</v>
      </c>
      <c r="I235" s="46">
        <f t="shared" si="29"/>
        <v>2273.63001502</v>
      </c>
      <c r="J235" s="46">
        <f t="shared" si="30"/>
        <v>2648.8700150200002</v>
      </c>
      <c r="K235" s="46">
        <f t="shared" si="31"/>
        <v>2648.8700150200002</v>
      </c>
      <c r="L235" s="46">
        <f t="shared" si="32"/>
        <v>2273.63001502</v>
      </c>
      <c r="M235" s="46">
        <f t="shared" si="33"/>
        <v>2648.8700150200002</v>
      </c>
      <c r="N235" s="46">
        <f t="shared" si="34"/>
        <v>2648.8700150200002</v>
      </c>
      <c r="O235" s="46">
        <f t="shared" si="35"/>
        <v>2273.63001502</v>
      </c>
      <c r="P235" s="46">
        <f>'Данные ком.оператора'!C230</f>
        <v>2081.7080137100002</v>
      </c>
    </row>
    <row r="236" spans="2:16" ht="15.75" x14ac:dyDescent="0.25">
      <c r="B236" s="34" t="str">
        <f>'Данные ком.оператора'!A231</f>
        <v>08.05.2024</v>
      </c>
      <c r="C236" s="6">
        <v>21</v>
      </c>
      <c r="D236" s="46">
        <f t="shared" si="24"/>
        <v>2692.05697934</v>
      </c>
      <c r="E236" s="46">
        <f t="shared" si="25"/>
        <v>2692.05697934</v>
      </c>
      <c r="F236" s="46">
        <f t="shared" si="26"/>
        <v>2316.8169793399998</v>
      </c>
      <c r="G236" s="46">
        <f t="shared" si="27"/>
        <v>2692.05697934</v>
      </c>
      <c r="H236" s="46">
        <f t="shared" si="28"/>
        <v>2692.05697934</v>
      </c>
      <c r="I236" s="46">
        <f t="shared" si="29"/>
        <v>2316.8169793399998</v>
      </c>
      <c r="J236" s="46">
        <f t="shared" si="30"/>
        <v>2692.05697934</v>
      </c>
      <c r="K236" s="46">
        <f t="shared" si="31"/>
        <v>2692.05697934</v>
      </c>
      <c r="L236" s="46">
        <f t="shared" si="32"/>
        <v>2316.8169793399998</v>
      </c>
      <c r="M236" s="46">
        <f t="shared" si="33"/>
        <v>2692.05697934</v>
      </c>
      <c r="N236" s="46">
        <f t="shared" si="34"/>
        <v>2692.05697934</v>
      </c>
      <c r="O236" s="46">
        <f t="shared" si="35"/>
        <v>2316.8169793399998</v>
      </c>
      <c r="P236" s="46">
        <f>'Данные ком.оператора'!C231</f>
        <v>2124.8949780299999</v>
      </c>
    </row>
    <row r="237" spans="2:16" ht="15.75" x14ac:dyDescent="0.25">
      <c r="B237" s="34" t="str">
        <f>'Данные ком.оператора'!A232</f>
        <v>08.05.2024</v>
      </c>
      <c r="C237" s="6">
        <v>22</v>
      </c>
      <c r="D237" s="46">
        <f t="shared" si="24"/>
        <v>2700.4610749799999</v>
      </c>
      <c r="E237" s="46">
        <f t="shared" si="25"/>
        <v>2700.4610749799999</v>
      </c>
      <c r="F237" s="46">
        <f t="shared" si="26"/>
        <v>2325.2210749799997</v>
      </c>
      <c r="G237" s="46">
        <f t="shared" si="27"/>
        <v>2700.4610749799999</v>
      </c>
      <c r="H237" s="46">
        <f t="shared" si="28"/>
        <v>2700.4610749799999</v>
      </c>
      <c r="I237" s="46">
        <f t="shared" si="29"/>
        <v>2325.2210749799997</v>
      </c>
      <c r="J237" s="46">
        <f t="shared" si="30"/>
        <v>2700.4610749799999</v>
      </c>
      <c r="K237" s="46">
        <f t="shared" si="31"/>
        <v>2700.4610749799999</v>
      </c>
      <c r="L237" s="46">
        <f t="shared" si="32"/>
        <v>2325.2210749799997</v>
      </c>
      <c r="M237" s="46">
        <f t="shared" si="33"/>
        <v>2700.4610749799999</v>
      </c>
      <c r="N237" s="46">
        <f t="shared" si="34"/>
        <v>2700.4610749799999</v>
      </c>
      <c r="O237" s="46">
        <f t="shared" si="35"/>
        <v>2325.2210749799997</v>
      </c>
      <c r="P237" s="46">
        <f>'Данные ком.оператора'!C232</f>
        <v>2133.2990736699999</v>
      </c>
    </row>
    <row r="238" spans="2:16" ht="15.75" x14ac:dyDescent="0.25">
      <c r="B238" s="34" t="str">
        <f>'Данные ком.оператора'!A233</f>
        <v>08.05.2024</v>
      </c>
      <c r="C238" s="6">
        <v>23</v>
      </c>
      <c r="D238" s="46">
        <f t="shared" si="24"/>
        <v>2672.9661593800001</v>
      </c>
      <c r="E238" s="46">
        <f t="shared" si="25"/>
        <v>2672.9661593800001</v>
      </c>
      <c r="F238" s="46">
        <f t="shared" si="26"/>
        <v>2297.7261593799999</v>
      </c>
      <c r="G238" s="46">
        <f t="shared" si="27"/>
        <v>2672.9661593800001</v>
      </c>
      <c r="H238" s="46">
        <f t="shared" si="28"/>
        <v>2672.9661593800001</v>
      </c>
      <c r="I238" s="46">
        <f t="shared" si="29"/>
        <v>2297.7261593799999</v>
      </c>
      <c r="J238" s="46">
        <f t="shared" si="30"/>
        <v>2672.9661593800001</v>
      </c>
      <c r="K238" s="46">
        <f t="shared" si="31"/>
        <v>2672.9661593800001</v>
      </c>
      <c r="L238" s="46">
        <f t="shared" si="32"/>
        <v>2297.7261593799999</v>
      </c>
      <c r="M238" s="46">
        <f t="shared" si="33"/>
        <v>2672.9661593800001</v>
      </c>
      <c r="N238" s="46">
        <f t="shared" si="34"/>
        <v>2672.9661593800001</v>
      </c>
      <c r="O238" s="46">
        <f t="shared" si="35"/>
        <v>2297.7261593799999</v>
      </c>
      <c r="P238" s="46">
        <f>'Данные ком.оператора'!C233</f>
        <v>2105.8041580700001</v>
      </c>
    </row>
    <row r="239" spans="2:16" ht="15.75" x14ac:dyDescent="0.25">
      <c r="B239" s="34" t="str">
        <f>'Данные ком.оператора'!A234</f>
        <v>08.05.2024</v>
      </c>
      <c r="C239" s="6">
        <v>24</v>
      </c>
      <c r="D239" s="46">
        <f t="shared" si="24"/>
        <v>2644.7307258300002</v>
      </c>
      <c r="E239" s="46">
        <f t="shared" si="25"/>
        <v>2644.7307258300002</v>
      </c>
      <c r="F239" s="46">
        <f t="shared" si="26"/>
        <v>2269.49072583</v>
      </c>
      <c r="G239" s="46">
        <f t="shared" si="27"/>
        <v>2644.7307258300002</v>
      </c>
      <c r="H239" s="46">
        <f t="shared" si="28"/>
        <v>2644.7307258300002</v>
      </c>
      <c r="I239" s="46">
        <f t="shared" si="29"/>
        <v>2269.49072583</v>
      </c>
      <c r="J239" s="46">
        <f t="shared" si="30"/>
        <v>2644.7307258300002</v>
      </c>
      <c r="K239" s="46">
        <f t="shared" si="31"/>
        <v>2644.7307258300002</v>
      </c>
      <c r="L239" s="46">
        <f t="shared" si="32"/>
        <v>2269.49072583</v>
      </c>
      <c r="M239" s="46">
        <f t="shared" si="33"/>
        <v>2644.7307258300002</v>
      </c>
      <c r="N239" s="46">
        <f t="shared" si="34"/>
        <v>2644.7307258300002</v>
      </c>
      <c r="O239" s="46">
        <f t="shared" si="35"/>
        <v>2269.49072583</v>
      </c>
      <c r="P239" s="46">
        <f>'Данные ком.оператора'!C234</f>
        <v>2077.5687245200002</v>
      </c>
    </row>
    <row r="240" spans="2:16" ht="15.75" x14ac:dyDescent="0.25">
      <c r="B240" s="34" t="str">
        <f>'Данные ком.оператора'!A235</f>
        <v>09.05.2024</v>
      </c>
      <c r="C240" s="6">
        <v>1</v>
      </c>
      <c r="D240" s="46">
        <f t="shared" si="24"/>
        <v>2632.4133294900003</v>
      </c>
      <c r="E240" s="46">
        <f t="shared" si="25"/>
        <v>2632.4133294900003</v>
      </c>
      <c r="F240" s="46">
        <f t="shared" si="26"/>
        <v>2257.17332949</v>
      </c>
      <c r="G240" s="46">
        <f t="shared" si="27"/>
        <v>2632.4133294900003</v>
      </c>
      <c r="H240" s="46">
        <f t="shared" si="28"/>
        <v>2632.4133294900003</v>
      </c>
      <c r="I240" s="46">
        <f t="shared" si="29"/>
        <v>2257.17332949</v>
      </c>
      <c r="J240" s="46">
        <f t="shared" si="30"/>
        <v>2632.4133294900003</v>
      </c>
      <c r="K240" s="46">
        <f t="shared" si="31"/>
        <v>2632.4133294900003</v>
      </c>
      <c r="L240" s="46">
        <f t="shared" si="32"/>
        <v>2257.17332949</v>
      </c>
      <c r="M240" s="46">
        <f t="shared" si="33"/>
        <v>2632.4133294900003</v>
      </c>
      <c r="N240" s="46">
        <f t="shared" si="34"/>
        <v>2632.4133294900003</v>
      </c>
      <c r="O240" s="46">
        <f t="shared" si="35"/>
        <v>2257.17332949</v>
      </c>
      <c r="P240" s="46">
        <f>'Данные ком.оператора'!C235</f>
        <v>2065.2513281800002</v>
      </c>
    </row>
    <row r="241" spans="2:16" ht="15.75" x14ac:dyDescent="0.25">
      <c r="B241" s="34" t="str">
        <f>'Данные ком.оператора'!A236</f>
        <v>09.05.2024</v>
      </c>
      <c r="C241" s="6">
        <v>2</v>
      </c>
      <c r="D241" s="46">
        <f t="shared" ref="D241:D304" si="36">P241+$G$22+$G$24+$G$28</f>
        <v>2661.3151223200002</v>
      </c>
      <c r="E241" s="46">
        <f t="shared" ref="E241:E304" si="37">P241+$G$22+$H$28+$G$24</f>
        <v>2661.3151223200002</v>
      </c>
      <c r="F241" s="46">
        <f t="shared" ref="F241:F304" si="38">P241+$G$22+$I$28+$G$24</f>
        <v>2286.07512232</v>
      </c>
      <c r="G241" s="46">
        <f t="shared" ref="G241:G304" si="39">P241+$H$22+$G$24+$G$28</f>
        <v>2661.3151223200002</v>
      </c>
      <c r="H241" s="46">
        <f t="shared" ref="H241:H304" si="40">P241+$H$22+$G$24+$H$28</f>
        <v>2661.3151223200002</v>
      </c>
      <c r="I241" s="46">
        <f t="shared" ref="I241:I304" si="41">P241+$H$22+$G$24+$I$28</f>
        <v>2286.07512232</v>
      </c>
      <c r="J241" s="46">
        <f t="shared" ref="J241:J304" si="42">P241+$I$22+$G$24+$G$28</f>
        <v>2661.3151223200002</v>
      </c>
      <c r="K241" s="46">
        <f t="shared" ref="K241:K304" si="43">P241+$I$22+$G$24+$H$28</f>
        <v>2661.3151223200002</v>
      </c>
      <c r="L241" s="46">
        <f t="shared" ref="L241:L304" si="44">P241+$I$22+$G$24+$I$28</f>
        <v>2286.07512232</v>
      </c>
      <c r="M241" s="46">
        <f t="shared" ref="M241:M304" si="45">P241+$J$22+$G$24+$G$28</f>
        <v>2661.3151223200002</v>
      </c>
      <c r="N241" s="46">
        <f t="shared" ref="N241:N304" si="46">P241+$J$22+$G$24+$H$28</f>
        <v>2661.3151223200002</v>
      </c>
      <c r="O241" s="46">
        <f t="shared" ref="O241:O304" si="47">P241+$J$22+$G$24+$I$28</f>
        <v>2286.07512232</v>
      </c>
      <c r="P241" s="46">
        <f>'Данные ком.оператора'!C236</f>
        <v>2094.1531210100002</v>
      </c>
    </row>
    <row r="242" spans="2:16" ht="15.75" x14ac:dyDescent="0.25">
      <c r="B242" s="34" t="str">
        <f>'Данные ком.оператора'!A237</f>
        <v>09.05.2024</v>
      </c>
      <c r="C242" s="6">
        <v>3</v>
      </c>
      <c r="D242" s="46">
        <f t="shared" si="36"/>
        <v>2671.8798732800001</v>
      </c>
      <c r="E242" s="46">
        <f t="shared" si="37"/>
        <v>2671.8798732800001</v>
      </c>
      <c r="F242" s="46">
        <f t="shared" si="38"/>
        <v>2296.6398732799998</v>
      </c>
      <c r="G242" s="46">
        <f t="shared" si="39"/>
        <v>2671.8798732800001</v>
      </c>
      <c r="H242" s="46">
        <f t="shared" si="40"/>
        <v>2671.8798732800001</v>
      </c>
      <c r="I242" s="46">
        <f t="shared" si="41"/>
        <v>2296.6398732799998</v>
      </c>
      <c r="J242" s="46">
        <f t="shared" si="42"/>
        <v>2671.8798732800001</v>
      </c>
      <c r="K242" s="46">
        <f t="shared" si="43"/>
        <v>2671.8798732800001</v>
      </c>
      <c r="L242" s="46">
        <f t="shared" si="44"/>
        <v>2296.6398732799998</v>
      </c>
      <c r="M242" s="46">
        <f t="shared" si="45"/>
        <v>2671.8798732800001</v>
      </c>
      <c r="N242" s="46">
        <f t="shared" si="46"/>
        <v>2671.8798732800001</v>
      </c>
      <c r="O242" s="46">
        <f t="shared" si="47"/>
        <v>2296.6398732799998</v>
      </c>
      <c r="P242" s="46">
        <f>'Данные ком.оператора'!C237</f>
        <v>2104.71787197</v>
      </c>
    </row>
    <row r="243" spans="2:16" ht="15.75" x14ac:dyDescent="0.25">
      <c r="B243" s="34" t="str">
        <f>'Данные ком.оператора'!A238</f>
        <v>09.05.2024</v>
      </c>
      <c r="C243" s="6">
        <v>4</v>
      </c>
      <c r="D243" s="46">
        <f t="shared" si="36"/>
        <v>2686.6539231199999</v>
      </c>
      <c r="E243" s="46">
        <f t="shared" si="37"/>
        <v>2686.6539231199999</v>
      </c>
      <c r="F243" s="46">
        <f t="shared" si="38"/>
        <v>2311.4139231199997</v>
      </c>
      <c r="G243" s="46">
        <f t="shared" si="39"/>
        <v>2686.6539231199999</v>
      </c>
      <c r="H243" s="46">
        <f t="shared" si="40"/>
        <v>2686.6539231199999</v>
      </c>
      <c r="I243" s="46">
        <f t="shared" si="41"/>
        <v>2311.4139231199997</v>
      </c>
      <c r="J243" s="46">
        <f t="shared" si="42"/>
        <v>2686.6539231199999</v>
      </c>
      <c r="K243" s="46">
        <f t="shared" si="43"/>
        <v>2686.6539231199999</v>
      </c>
      <c r="L243" s="46">
        <f t="shared" si="44"/>
        <v>2311.4139231199997</v>
      </c>
      <c r="M243" s="46">
        <f t="shared" si="45"/>
        <v>2686.6539231199999</v>
      </c>
      <c r="N243" s="46">
        <f t="shared" si="46"/>
        <v>2686.6539231199999</v>
      </c>
      <c r="O243" s="46">
        <f t="shared" si="47"/>
        <v>2311.4139231199997</v>
      </c>
      <c r="P243" s="46">
        <f>'Данные ком.оператора'!C238</f>
        <v>2119.4919218099999</v>
      </c>
    </row>
    <row r="244" spans="2:16" ht="15.75" x14ac:dyDescent="0.25">
      <c r="B244" s="34" t="str">
        <f>'Данные ком.оператора'!A239</f>
        <v>09.05.2024</v>
      </c>
      <c r="C244" s="6">
        <v>5</v>
      </c>
      <c r="D244" s="46">
        <f t="shared" si="36"/>
        <v>2737.15391146</v>
      </c>
      <c r="E244" s="46">
        <f t="shared" si="37"/>
        <v>2737.15391146</v>
      </c>
      <c r="F244" s="46">
        <f t="shared" si="38"/>
        <v>2361.9139114599998</v>
      </c>
      <c r="G244" s="46">
        <f t="shared" si="39"/>
        <v>2737.15391146</v>
      </c>
      <c r="H244" s="46">
        <f t="shared" si="40"/>
        <v>2737.15391146</v>
      </c>
      <c r="I244" s="46">
        <f t="shared" si="41"/>
        <v>2361.9139114599998</v>
      </c>
      <c r="J244" s="46">
        <f t="shared" si="42"/>
        <v>2737.15391146</v>
      </c>
      <c r="K244" s="46">
        <f t="shared" si="43"/>
        <v>2737.15391146</v>
      </c>
      <c r="L244" s="46">
        <f t="shared" si="44"/>
        <v>2361.9139114599998</v>
      </c>
      <c r="M244" s="46">
        <f t="shared" si="45"/>
        <v>2737.15391146</v>
      </c>
      <c r="N244" s="46">
        <f t="shared" si="46"/>
        <v>2737.15391146</v>
      </c>
      <c r="O244" s="46">
        <f t="shared" si="47"/>
        <v>2361.9139114599998</v>
      </c>
      <c r="P244" s="46">
        <f>'Данные ком.оператора'!C239</f>
        <v>2169.99191015</v>
      </c>
    </row>
    <row r="245" spans="2:16" ht="15.75" x14ac:dyDescent="0.25">
      <c r="B245" s="34" t="str">
        <f>'Данные ком.оператора'!A240</f>
        <v>09.05.2024</v>
      </c>
      <c r="C245" s="6">
        <v>6</v>
      </c>
      <c r="D245" s="46">
        <f t="shared" si="36"/>
        <v>2695.9390275700002</v>
      </c>
      <c r="E245" s="46">
        <f t="shared" si="37"/>
        <v>2695.9390275700002</v>
      </c>
      <c r="F245" s="46">
        <f t="shared" si="38"/>
        <v>2320.69902757</v>
      </c>
      <c r="G245" s="46">
        <f t="shared" si="39"/>
        <v>2695.9390275700002</v>
      </c>
      <c r="H245" s="46">
        <f t="shared" si="40"/>
        <v>2695.9390275700002</v>
      </c>
      <c r="I245" s="46">
        <f t="shared" si="41"/>
        <v>2320.69902757</v>
      </c>
      <c r="J245" s="46">
        <f t="shared" si="42"/>
        <v>2695.9390275700002</v>
      </c>
      <c r="K245" s="46">
        <f t="shared" si="43"/>
        <v>2695.9390275700002</v>
      </c>
      <c r="L245" s="46">
        <f t="shared" si="44"/>
        <v>2320.69902757</v>
      </c>
      <c r="M245" s="46">
        <f t="shared" si="45"/>
        <v>2695.9390275700002</v>
      </c>
      <c r="N245" s="46">
        <f t="shared" si="46"/>
        <v>2695.9390275700002</v>
      </c>
      <c r="O245" s="46">
        <f t="shared" si="47"/>
        <v>2320.69902757</v>
      </c>
      <c r="P245" s="46">
        <f>'Данные ком.оператора'!C240</f>
        <v>2128.7770262600002</v>
      </c>
    </row>
    <row r="246" spans="2:16" ht="15.75" x14ac:dyDescent="0.25">
      <c r="B246" s="34" t="str">
        <f>'Данные ком.оператора'!A241</f>
        <v>09.05.2024</v>
      </c>
      <c r="C246" s="6">
        <v>7</v>
      </c>
      <c r="D246" s="46">
        <f t="shared" si="36"/>
        <v>2681.5416777300002</v>
      </c>
      <c r="E246" s="46">
        <f t="shared" si="37"/>
        <v>2681.5416777300002</v>
      </c>
      <c r="F246" s="46">
        <f t="shared" si="38"/>
        <v>2306.3016777299999</v>
      </c>
      <c r="G246" s="46">
        <f t="shared" si="39"/>
        <v>2681.5416777300002</v>
      </c>
      <c r="H246" s="46">
        <f t="shared" si="40"/>
        <v>2681.5416777300002</v>
      </c>
      <c r="I246" s="46">
        <f t="shared" si="41"/>
        <v>2306.3016777299999</v>
      </c>
      <c r="J246" s="46">
        <f t="shared" si="42"/>
        <v>2681.5416777300002</v>
      </c>
      <c r="K246" s="46">
        <f t="shared" si="43"/>
        <v>2681.5416777300002</v>
      </c>
      <c r="L246" s="46">
        <f t="shared" si="44"/>
        <v>2306.3016777299999</v>
      </c>
      <c r="M246" s="46">
        <f t="shared" si="45"/>
        <v>2681.5416777300002</v>
      </c>
      <c r="N246" s="46">
        <f t="shared" si="46"/>
        <v>2681.5416777300002</v>
      </c>
      <c r="O246" s="46">
        <f t="shared" si="47"/>
        <v>2306.3016777299999</v>
      </c>
      <c r="P246" s="46">
        <f>'Данные ком.оператора'!C241</f>
        <v>2114.3796764200001</v>
      </c>
    </row>
    <row r="247" spans="2:16" ht="15.75" x14ac:dyDescent="0.25">
      <c r="B247" s="34" t="str">
        <f>'Данные ком.оператора'!A242</f>
        <v>09.05.2024</v>
      </c>
      <c r="C247" s="6">
        <v>8</v>
      </c>
      <c r="D247" s="46">
        <f t="shared" si="36"/>
        <v>2677.8416174600002</v>
      </c>
      <c r="E247" s="46">
        <f t="shared" si="37"/>
        <v>2677.8416174600002</v>
      </c>
      <c r="F247" s="46">
        <f t="shared" si="38"/>
        <v>2302.6016174599999</v>
      </c>
      <c r="G247" s="46">
        <f t="shared" si="39"/>
        <v>2677.8416174600002</v>
      </c>
      <c r="H247" s="46">
        <f t="shared" si="40"/>
        <v>2677.8416174600002</v>
      </c>
      <c r="I247" s="46">
        <f t="shared" si="41"/>
        <v>2302.6016174599999</v>
      </c>
      <c r="J247" s="46">
        <f t="shared" si="42"/>
        <v>2677.8416174600002</v>
      </c>
      <c r="K247" s="46">
        <f t="shared" si="43"/>
        <v>2677.8416174600002</v>
      </c>
      <c r="L247" s="46">
        <f t="shared" si="44"/>
        <v>2302.6016174599999</v>
      </c>
      <c r="M247" s="46">
        <f t="shared" si="45"/>
        <v>2677.8416174600002</v>
      </c>
      <c r="N247" s="46">
        <f t="shared" si="46"/>
        <v>2677.8416174600002</v>
      </c>
      <c r="O247" s="46">
        <f t="shared" si="47"/>
        <v>2302.6016174599999</v>
      </c>
      <c r="P247" s="46">
        <f>'Данные ком.оператора'!C242</f>
        <v>2110.6796161500001</v>
      </c>
    </row>
    <row r="248" spans="2:16" ht="15.75" x14ac:dyDescent="0.25">
      <c r="B248" s="34" t="str">
        <f>'Данные ком.оператора'!A243</f>
        <v>09.05.2024</v>
      </c>
      <c r="C248" s="6">
        <v>9</v>
      </c>
      <c r="D248" s="46">
        <f t="shared" si="36"/>
        <v>2678.3020200800001</v>
      </c>
      <c r="E248" s="46">
        <f t="shared" si="37"/>
        <v>2678.3020200800001</v>
      </c>
      <c r="F248" s="46">
        <f t="shared" si="38"/>
        <v>2303.0620200799999</v>
      </c>
      <c r="G248" s="46">
        <f t="shared" si="39"/>
        <v>2678.3020200800001</v>
      </c>
      <c r="H248" s="46">
        <f t="shared" si="40"/>
        <v>2678.3020200800001</v>
      </c>
      <c r="I248" s="46">
        <f t="shared" si="41"/>
        <v>2303.0620200799999</v>
      </c>
      <c r="J248" s="46">
        <f t="shared" si="42"/>
        <v>2678.3020200800001</v>
      </c>
      <c r="K248" s="46">
        <f t="shared" si="43"/>
        <v>2678.3020200800001</v>
      </c>
      <c r="L248" s="46">
        <f t="shared" si="44"/>
        <v>2303.0620200799999</v>
      </c>
      <c r="M248" s="46">
        <f t="shared" si="45"/>
        <v>2678.3020200800001</v>
      </c>
      <c r="N248" s="46">
        <f t="shared" si="46"/>
        <v>2678.3020200800001</v>
      </c>
      <c r="O248" s="46">
        <f t="shared" si="47"/>
        <v>2303.0620200799999</v>
      </c>
      <c r="P248" s="46">
        <f>'Данные ком.оператора'!C243</f>
        <v>2111.1400187700001</v>
      </c>
    </row>
    <row r="249" spans="2:16" ht="15.75" x14ac:dyDescent="0.25">
      <c r="B249" s="34" t="str">
        <f>'Данные ком.оператора'!A244</f>
        <v>09.05.2024</v>
      </c>
      <c r="C249" s="6">
        <v>10</v>
      </c>
      <c r="D249" s="46">
        <f t="shared" si="36"/>
        <v>2689.9721700700002</v>
      </c>
      <c r="E249" s="46">
        <f t="shared" si="37"/>
        <v>2689.9721700700002</v>
      </c>
      <c r="F249" s="46">
        <f t="shared" si="38"/>
        <v>2314.7321700699999</v>
      </c>
      <c r="G249" s="46">
        <f t="shared" si="39"/>
        <v>2689.9721700700002</v>
      </c>
      <c r="H249" s="46">
        <f t="shared" si="40"/>
        <v>2689.9721700700002</v>
      </c>
      <c r="I249" s="46">
        <f t="shared" si="41"/>
        <v>2314.7321700699999</v>
      </c>
      <c r="J249" s="46">
        <f t="shared" si="42"/>
        <v>2689.9721700700002</v>
      </c>
      <c r="K249" s="46">
        <f t="shared" si="43"/>
        <v>2689.9721700700002</v>
      </c>
      <c r="L249" s="46">
        <f t="shared" si="44"/>
        <v>2314.7321700699999</v>
      </c>
      <c r="M249" s="46">
        <f t="shared" si="45"/>
        <v>2689.9721700700002</v>
      </c>
      <c r="N249" s="46">
        <f t="shared" si="46"/>
        <v>2689.9721700700002</v>
      </c>
      <c r="O249" s="46">
        <f t="shared" si="47"/>
        <v>2314.7321700699999</v>
      </c>
      <c r="P249" s="46">
        <f>'Данные ком.оператора'!C244</f>
        <v>2122.8101687600001</v>
      </c>
    </row>
    <row r="250" spans="2:16" ht="15.75" x14ac:dyDescent="0.25">
      <c r="B250" s="34" t="str">
        <f>'Данные ком.оператора'!A245</f>
        <v>09.05.2024</v>
      </c>
      <c r="C250" s="6">
        <v>11</v>
      </c>
      <c r="D250" s="46">
        <f t="shared" si="36"/>
        <v>2678.3948329700002</v>
      </c>
      <c r="E250" s="46">
        <f t="shared" si="37"/>
        <v>2678.3948329700002</v>
      </c>
      <c r="F250" s="46">
        <f t="shared" si="38"/>
        <v>2303.1548329699999</v>
      </c>
      <c r="G250" s="46">
        <f t="shared" si="39"/>
        <v>2678.3948329700002</v>
      </c>
      <c r="H250" s="46">
        <f t="shared" si="40"/>
        <v>2678.3948329700002</v>
      </c>
      <c r="I250" s="46">
        <f t="shared" si="41"/>
        <v>2303.1548329699999</v>
      </c>
      <c r="J250" s="46">
        <f t="shared" si="42"/>
        <v>2678.3948329700002</v>
      </c>
      <c r="K250" s="46">
        <f t="shared" si="43"/>
        <v>2678.3948329700002</v>
      </c>
      <c r="L250" s="46">
        <f t="shared" si="44"/>
        <v>2303.1548329699999</v>
      </c>
      <c r="M250" s="46">
        <f t="shared" si="45"/>
        <v>2678.3948329700002</v>
      </c>
      <c r="N250" s="46">
        <f t="shared" si="46"/>
        <v>2678.3948329700002</v>
      </c>
      <c r="O250" s="46">
        <f t="shared" si="47"/>
        <v>2303.1548329699999</v>
      </c>
      <c r="P250" s="46">
        <f>'Данные ком.оператора'!C245</f>
        <v>2111.2328316600001</v>
      </c>
    </row>
    <row r="251" spans="2:16" ht="15.75" x14ac:dyDescent="0.25">
      <c r="B251" s="34" t="str">
        <f>'Данные ком.оператора'!A246</f>
        <v>09.05.2024</v>
      </c>
      <c r="C251" s="6">
        <v>12</v>
      </c>
      <c r="D251" s="46">
        <f t="shared" si="36"/>
        <v>2698.3412166900002</v>
      </c>
      <c r="E251" s="46">
        <f t="shared" si="37"/>
        <v>2698.3412166900002</v>
      </c>
      <c r="F251" s="46">
        <f t="shared" si="38"/>
        <v>2323.10121669</v>
      </c>
      <c r="G251" s="46">
        <f t="shared" si="39"/>
        <v>2698.3412166900002</v>
      </c>
      <c r="H251" s="46">
        <f t="shared" si="40"/>
        <v>2698.3412166900002</v>
      </c>
      <c r="I251" s="46">
        <f t="shared" si="41"/>
        <v>2323.10121669</v>
      </c>
      <c r="J251" s="46">
        <f t="shared" si="42"/>
        <v>2698.3412166900002</v>
      </c>
      <c r="K251" s="46">
        <f t="shared" si="43"/>
        <v>2698.3412166900002</v>
      </c>
      <c r="L251" s="46">
        <f t="shared" si="44"/>
        <v>2323.10121669</v>
      </c>
      <c r="M251" s="46">
        <f t="shared" si="45"/>
        <v>2698.3412166900002</v>
      </c>
      <c r="N251" s="46">
        <f t="shared" si="46"/>
        <v>2698.3412166900002</v>
      </c>
      <c r="O251" s="46">
        <f t="shared" si="47"/>
        <v>2323.10121669</v>
      </c>
      <c r="P251" s="46">
        <f>'Данные ком.оператора'!C246</f>
        <v>2131.1792153800002</v>
      </c>
    </row>
    <row r="252" spans="2:16" ht="15.75" x14ac:dyDescent="0.25">
      <c r="B252" s="34" t="str">
        <f>'Данные ком.оператора'!A247</f>
        <v>09.05.2024</v>
      </c>
      <c r="C252" s="6">
        <v>13</v>
      </c>
      <c r="D252" s="46">
        <f t="shared" si="36"/>
        <v>2702.6060486599999</v>
      </c>
      <c r="E252" s="46">
        <f t="shared" si="37"/>
        <v>2702.6060486599999</v>
      </c>
      <c r="F252" s="46">
        <f t="shared" si="38"/>
        <v>2327.3660486599997</v>
      </c>
      <c r="G252" s="46">
        <f t="shared" si="39"/>
        <v>2702.6060486599999</v>
      </c>
      <c r="H252" s="46">
        <f t="shared" si="40"/>
        <v>2702.6060486599999</v>
      </c>
      <c r="I252" s="46">
        <f t="shared" si="41"/>
        <v>2327.3660486599997</v>
      </c>
      <c r="J252" s="46">
        <f t="shared" si="42"/>
        <v>2702.6060486599999</v>
      </c>
      <c r="K252" s="46">
        <f t="shared" si="43"/>
        <v>2702.6060486599999</v>
      </c>
      <c r="L252" s="46">
        <f t="shared" si="44"/>
        <v>2327.3660486599997</v>
      </c>
      <c r="M252" s="46">
        <f t="shared" si="45"/>
        <v>2702.6060486599999</v>
      </c>
      <c r="N252" s="46">
        <f t="shared" si="46"/>
        <v>2702.6060486599999</v>
      </c>
      <c r="O252" s="46">
        <f t="shared" si="47"/>
        <v>2327.3660486599997</v>
      </c>
      <c r="P252" s="46">
        <f>'Данные ком.оператора'!C247</f>
        <v>2135.4440473499999</v>
      </c>
    </row>
    <row r="253" spans="2:16" ht="15.75" x14ac:dyDescent="0.25">
      <c r="B253" s="34" t="str">
        <f>'Данные ком.оператора'!A248</f>
        <v>09.05.2024</v>
      </c>
      <c r="C253" s="6">
        <v>14</v>
      </c>
      <c r="D253" s="46">
        <f t="shared" si="36"/>
        <v>2700.5473796199999</v>
      </c>
      <c r="E253" s="46">
        <f t="shared" si="37"/>
        <v>2700.5473796199999</v>
      </c>
      <c r="F253" s="46">
        <f t="shared" si="38"/>
        <v>2325.3073796199997</v>
      </c>
      <c r="G253" s="46">
        <f t="shared" si="39"/>
        <v>2700.5473796199999</v>
      </c>
      <c r="H253" s="46">
        <f t="shared" si="40"/>
        <v>2700.5473796199999</v>
      </c>
      <c r="I253" s="46">
        <f t="shared" si="41"/>
        <v>2325.3073796199997</v>
      </c>
      <c r="J253" s="46">
        <f t="shared" si="42"/>
        <v>2700.5473796199999</v>
      </c>
      <c r="K253" s="46">
        <f t="shared" si="43"/>
        <v>2700.5473796199999</v>
      </c>
      <c r="L253" s="46">
        <f t="shared" si="44"/>
        <v>2325.3073796199997</v>
      </c>
      <c r="M253" s="46">
        <f t="shared" si="45"/>
        <v>2700.5473796199999</v>
      </c>
      <c r="N253" s="46">
        <f t="shared" si="46"/>
        <v>2700.5473796199999</v>
      </c>
      <c r="O253" s="46">
        <f t="shared" si="47"/>
        <v>2325.3073796199997</v>
      </c>
      <c r="P253" s="46">
        <f>'Данные ком.оператора'!C248</f>
        <v>2133.3853783099999</v>
      </c>
    </row>
    <row r="254" spans="2:16" ht="15.75" x14ac:dyDescent="0.25">
      <c r="B254" s="34" t="str">
        <f>'Данные ком.оператора'!A249</f>
        <v>09.05.2024</v>
      </c>
      <c r="C254" s="6">
        <v>15</v>
      </c>
      <c r="D254" s="46">
        <f t="shared" si="36"/>
        <v>2708.3198425999999</v>
      </c>
      <c r="E254" s="46">
        <f t="shared" si="37"/>
        <v>2708.3198425999999</v>
      </c>
      <c r="F254" s="46">
        <f t="shared" si="38"/>
        <v>2333.0798425999997</v>
      </c>
      <c r="G254" s="46">
        <f t="shared" si="39"/>
        <v>2708.3198425999999</v>
      </c>
      <c r="H254" s="46">
        <f t="shared" si="40"/>
        <v>2708.3198425999999</v>
      </c>
      <c r="I254" s="46">
        <f t="shared" si="41"/>
        <v>2333.0798425999997</v>
      </c>
      <c r="J254" s="46">
        <f t="shared" si="42"/>
        <v>2708.3198425999999</v>
      </c>
      <c r="K254" s="46">
        <f t="shared" si="43"/>
        <v>2708.3198425999999</v>
      </c>
      <c r="L254" s="46">
        <f t="shared" si="44"/>
        <v>2333.0798425999997</v>
      </c>
      <c r="M254" s="46">
        <f t="shared" si="45"/>
        <v>2708.3198425999999</v>
      </c>
      <c r="N254" s="46">
        <f t="shared" si="46"/>
        <v>2708.3198425999999</v>
      </c>
      <c r="O254" s="46">
        <f t="shared" si="47"/>
        <v>2333.0798425999997</v>
      </c>
      <c r="P254" s="46">
        <f>'Данные ком.оператора'!C249</f>
        <v>2141.1578412899999</v>
      </c>
    </row>
    <row r="255" spans="2:16" ht="15.75" x14ac:dyDescent="0.25">
      <c r="B255" s="34" t="str">
        <f>'Данные ком.оператора'!A250</f>
        <v>09.05.2024</v>
      </c>
      <c r="C255" s="6">
        <v>16</v>
      </c>
      <c r="D255" s="46">
        <f t="shared" si="36"/>
        <v>2709.84210394</v>
      </c>
      <c r="E255" s="46">
        <f t="shared" si="37"/>
        <v>2709.84210394</v>
      </c>
      <c r="F255" s="46">
        <f t="shared" si="38"/>
        <v>2334.6021039399998</v>
      </c>
      <c r="G255" s="46">
        <f t="shared" si="39"/>
        <v>2709.84210394</v>
      </c>
      <c r="H255" s="46">
        <f t="shared" si="40"/>
        <v>2709.84210394</v>
      </c>
      <c r="I255" s="46">
        <f t="shared" si="41"/>
        <v>2334.6021039399998</v>
      </c>
      <c r="J255" s="46">
        <f t="shared" si="42"/>
        <v>2709.84210394</v>
      </c>
      <c r="K255" s="46">
        <f t="shared" si="43"/>
        <v>2709.84210394</v>
      </c>
      <c r="L255" s="46">
        <f t="shared" si="44"/>
        <v>2334.6021039399998</v>
      </c>
      <c r="M255" s="46">
        <f t="shared" si="45"/>
        <v>2709.84210394</v>
      </c>
      <c r="N255" s="46">
        <f t="shared" si="46"/>
        <v>2709.84210394</v>
      </c>
      <c r="O255" s="46">
        <f t="shared" si="47"/>
        <v>2334.6021039399998</v>
      </c>
      <c r="P255" s="46">
        <f>'Данные ком.оператора'!C250</f>
        <v>2142.68010263</v>
      </c>
    </row>
    <row r="256" spans="2:16" ht="15.75" x14ac:dyDescent="0.25">
      <c r="B256" s="34" t="str">
        <f>'Данные ком.оператора'!A251</f>
        <v>09.05.2024</v>
      </c>
      <c r="C256" s="6">
        <v>17</v>
      </c>
      <c r="D256" s="46">
        <f t="shared" si="36"/>
        <v>2719.6543181900001</v>
      </c>
      <c r="E256" s="46">
        <f t="shared" si="37"/>
        <v>2719.6543181900001</v>
      </c>
      <c r="F256" s="46">
        <f t="shared" si="38"/>
        <v>2344.4143181899999</v>
      </c>
      <c r="G256" s="46">
        <f t="shared" si="39"/>
        <v>2719.6543181900001</v>
      </c>
      <c r="H256" s="46">
        <f t="shared" si="40"/>
        <v>2719.6543181900001</v>
      </c>
      <c r="I256" s="46">
        <f t="shared" si="41"/>
        <v>2344.4143181899999</v>
      </c>
      <c r="J256" s="46">
        <f t="shared" si="42"/>
        <v>2719.6543181900001</v>
      </c>
      <c r="K256" s="46">
        <f t="shared" si="43"/>
        <v>2719.6543181900001</v>
      </c>
      <c r="L256" s="46">
        <f t="shared" si="44"/>
        <v>2344.4143181899999</v>
      </c>
      <c r="M256" s="46">
        <f t="shared" si="45"/>
        <v>2719.6543181900001</v>
      </c>
      <c r="N256" s="46">
        <f t="shared" si="46"/>
        <v>2719.6543181900001</v>
      </c>
      <c r="O256" s="46">
        <f t="shared" si="47"/>
        <v>2344.4143181899999</v>
      </c>
      <c r="P256" s="46">
        <f>'Данные ком.оператора'!C251</f>
        <v>2152.4923168800001</v>
      </c>
    </row>
    <row r="257" spans="2:16" ht="15.75" x14ac:dyDescent="0.25">
      <c r="B257" s="34" t="str">
        <f>'Данные ком.оператора'!A252</f>
        <v>09.05.2024</v>
      </c>
      <c r="C257" s="6">
        <v>18</v>
      </c>
      <c r="D257" s="46">
        <f t="shared" si="36"/>
        <v>2710.9205459899999</v>
      </c>
      <c r="E257" s="46">
        <f t="shared" si="37"/>
        <v>2710.9205459899999</v>
      </c>
      <c r="F257" s="46">
        <f t="shared" si="38"/>
        <v>2335.6805459899997</v>
      </c>
      <c r="G257" s="46">
        <f t="shared" si="39"/>
        <v>2710.9205459899999</v>
      </c>
      <c r="H257" s="46">
        <f t="shared" si="40"/>
        <v>2710.9205459899999</v>
      </c>
      <c r="I257" s="46">
        <f t="shared" si="41"/>
        <v>2335.6805459899997</v>
      </c>
      <c r="J257" s="46">
        <f t="shared" si="42"/>
        <v>2710.9205459899999</v>
      </c>
      <c r="K257" s="46">
        <f t="shared" si="43"/>
        <v>2710.9205459899999</v>
      </c>
      <c r="L257" s="46">
        <f t="shared" si="44"/>
        <v>2335.6805459899997</v>
      </c>
      <c r="M257" s="46">
        <f t="shared" si="45"/>
        <v>2710.9205459899999</v>
      </c>
      <c r="N257" s="46">
        <f t="shared" si="46"/>
        <v>2710.9205459899999</v>
      </c>
      <c r="O257" s="46">
        <f t="shared" si="47"/>
        <v>2335.6805459899997</v>
      </c>
      <c r="P257" s="46">
        <f>'Данные ком.оператора'!C252</f>
        <v>2143.7585446799999</v>
      </c>
    </row>
    <row r="258" spans="2:16" ht="15.75" x14ac:dyDescent="0.25">
      <c r="B258" s="34" t="str">
        <f>'Данные ком.оператора'!A253</f>
        <v>09.05.2024</v>
      </c>
      <c r="C258" s="6">
        <v>19</v>
      </c>
      <c r="D258" s="46">
        <f t="shared" si="36"/>
        <v>2705.38874085</v>
      </c>
      <c r="E258" s="46">
        <f t="shared" si="37"/>
        <v>2705.38874085</v>
      </c>
      <c r="F258" s="46">
        <f t="shared" si="38"/>
        <v>2330.1487408499997</v>
      </c>
      <c r="G258" s="46">
        <f t="shared" si="39"/>
        <v>2705.38874085</v>
      </c>
      <c r="H258" s="46">
        <f t="shared" si="40"/>
        <v>2705.38874085</v>
      </c>
      <c r="I258" s="46">
        <f t="shared" si="41"/>
        <v>2330.1487408499997</v>
      </c>
      <c r="J258" s="46">
        <f t="shared" si="42"/>
        <v>2705.38874085</v>
      </c>
      <c r="K258" s="46">
        <f t="shared" si="43"/>
        <v>2705.38874085</v>
      </c>
      <c r="L258" s="46">
        <f t="shared" si="44"/>
        <v>2330.1487408499997</v>
      </c>
      <c r="M258" s="46">
        <f t="shared" si="45"/>
        <v>2705.38874085</v>
      </c>
      <c r="N258" s="46">
        <f t="shared" si="46"/>
        <v>2705.38874085</v>
      </c>
      <c r="O258" s="46">
        <f t="shared" si="47"/>
        <v>2330.1487408499997</v>
      </c>
      <c r="P258" s="46">
        <f>'Данные ком.оператора'!C253</f>
        <v>2138.2267395399999</v>
      </c>
    </row>
    <row r="259" spans="2:16" ht="15.75" x14ac:dyDescent="0.25">
      <c r="B259" s="34" t="str">
        <f>'Данные ком.оператора'!A254</f>
        <v>09.05.2024</v>
      </c>
      <c r="C259" s="6">
        <v>20</v>
      </c>
      <c r="D259" s="46">
        <f t="shared" si="36"/>
        <v>2709.90413051</v>
      </c>
      <c r="E259" s="46">
        <f t="shared" si="37"/>
        <v>2709.90413051</v>
      </c>
      <c r="F259" s="46">
        <f t="shared" si="38"/>
        <v>2334.6641305099997</v>
      </c>
      <c r="G259" s="46">
        <f t="shared" si="39"/>
        <v>2709.90413051</v>
      </c>
      <c r="H259" s="46">
        <f t="shared" si="40"/>
        <v>2709.90413051</v>
      </c>
      <c r="I259" s="46">
        <f t="shared" si="41"/>
        <v>2334.6641305099997</v>
      </c>
      <c r="J259" s="46">
        <f t="shared" si="42"/>
        <v>2709.90413051</v>
      </c>
      <c r="K259" s="46">
        <f t="shared" si="43"/>
        <v>2709.90413051</v>
      </c>
      <c r="L259" s="46">
        <f t="shared" si="44"/>
        <v>2334.6641305099997</v>
      </c>
      <c r="M259" s="46">
        <f t="shared" si="45"/>
        <v>2709.90413051</v>
      </c>
      <c r="N259" s="46">
        <f t="shared" si="46"/>
        <v>2709.90413051</v>
      </c>
      <c r="O259" s="46">
        <f t="shared" si="47"/>
        <v>2334.6641305099997</v>
      </c>
      <c r="P259" s="46">
        <f>'Данные ком.оператора'!C254</f>
        <v>2142.7421291999999</v>
      </c>
    </row>
    <row r="260" spans="2:16" ht="15.75" x14ac:dyDescent="0.25">
      <c r="B260" s="34" t="str">
        <f>'Данные ком.оператора'!A255</f>
        <v>09.05.2024</v>
      </c>
      <c r="C260" s="6">
        <v>21</v>
      </c>
      <c r="D260" s="46">
        <f t="shared" si="36"/>
        <v>2723.2000589700001</v>
      </c>
      <c r="E260" s="46">
        <f t="shared" si="37"/>
        <v>2723.2000589700001</v>
      </c>
      <c r="F260" s="46">
        <f t="shared" si="38"/>
        <v>2347.9600589699999</v>
      </c>
      <c r="G260" s="46">
        <f t="shared" si="39"/>
        <v>2723.2000589700001</v>
      </c>
      <c r="H260" s="46">
        <f t="shared" si="40"/>
        <v>2723.2000589700001</v>
      </c>
      <c r="I260" s="46">
        <f t="shared" si="41"/>
        <v>2347.9600589699999</v>
      </c>
      <c r="J260" s="46">
        <f t="shared" si="42"/>
        <v>2723.2000589700001</v>
      </c>
      <c r="K260" s="46">
        <f t="shared" si="43"/>
        <v>2723.2000589700001</v>
      </c>
      <c r="L260" s="46">
        <f t="shared" si="44"/>
        <v>2347.9600589699999</v>
      </c>
      <c r="M260" s="46">
        <f t="shared" si="45"/>
        <v>2723.2000589700001</v>
      </c>
      <c r="N260" s="46">
        <f t="shared" si="46"/>
        <v>2723.2000589700001</v>
      </c>
      <c r="O260" s="46">
        <f t="shared" si="47"/>
        <v>2347.9600589699999</v>
      </c>
      <c r="P260" s="46">
        <f>'Данные ком.оператора'!C255</f>
        <v>2156.03805766</v>
      </c>
    </row>
    <row r="261" spans="2:16" ht="15.75" x14ac:dyDescent="0.25">
      <c r="B261" s="34" t="str">
        <f>'Данные ком.оператора'!A256</f>
        <v>09.05.2024</v>
      </c>
      <c r="C261" s="6">
        <v>22</v>
      </c>
      <c r="D261" s="46">
        <f t="shared" si="36"/>
        <v>2694.3279160699999</v>
      </c>
      <c r="E261" s="46">
        <f t="shared" si="37"/>
        <v>2694.3279160699999</v>
      </c>
      <c r="F261" s="46">
        <f t="shared" si="38"/>
        <v>2319.0879160699997</v>
      </c>
      <c r="G261" s="46">
        <f t="shared" si="39"/>
        <v>2694.3279160699999</v>
      </c>
      <c r="H261" s="46">
        <f t="shared" si="40"/>
        <v>2694.3279160699999</v>
      </c>
      <c r="I261" s="46">
        <f t="shared" si="41"/>
        <v>2319.0879160699997</v>
      </c>
      <c r="J261" s="46">
        <f t="shared" si="42"/>
        <v>2694.3279160699999</v>
      </c>
      <c r="K261" s="46">
        <f t="shared" si="43"/>
        <v>2694.3279160699999</v>
      </c>
      <c r="L261" s="46">
        <f t="shared" si="44"/>
        <v>2319.0879160699997</v>
      </c>
      <c r="M261" s="46">
        <f t="shared" si="45"/>
        <v>2694.3279160699999</v>
      </c>
      <c r="N261" s="46">
        <f t="shared" si="46"/>
        <v>2694.3279160699999</v>
      </c>
      <c r="O261" s="46">
        <f t="shared" si="47"/>
        <v>2319.0879160699997</v>
      </c>
      <c r="P261" s="46">
        <f>'Данные ком.оператора'!C256</f>
        <v>2127.1659147599999</v>
      </c>
    </row>
    <row r="262" spans="2:16" ht="15.75" x14ac:dyDescent="0.25">
      <c r="B262" s="34" t="str">
        <f>'Данные ком.оператора'!A257</f>
        <v>09.05.2024</v>
      </c>
      <c r="C262" s="6">
        <v>23</v>
      </c>
      <c r="D262" s="46">
        <f t="shared" si="36"/>
        <v>2675.4951414100001</v>
      </c>
      <c r="E262" s="46">
        <f t="shared" si="37"/>
        <v>2675.4951414100001</v>
      </c>
      <c r="F262" s="46">
        <f t="shared" si="38"/>
        <v>2300.2551414099999</v>
      </c>
      <c r="G262" s="46">
        <f t="shared" si="39"/>
        <v>2675.4951414100001</v>
      </c>
      <c r="H262" s="46">
        <f t="shared" si="40"/>
        <v>2675.4951414100001</v>
      </c>
      <c r="I262" s="46">
        <f t="shared" si="41"/>
        <v>2300.2551414099999</v>
      </c>
      <c r="J262" s="46">
        <f t="shared" si="42"/>
        <v>2675.4951414100001</v>
      </c>
      <c r="K262" s="46">
        <f t="shared" si="43"/>
        <v>2675.4951414100001</v>
      </c>
      <c r="L262" s="46">
        <f t="shared" si="44"/>
        <v>2300.2551414099999</v>
      </c>
      <c r="M262" s="46">
        <f t="shared" si="45"/>
        <v>2675.4951414100001</v>
      </c>
      <c r="N262" s="46">
        <f t="shared" si="46"/>
        <v>2675.4951414100001</v>
      </c>
      <c r="O262" s="46">
        <f t="shared" si="47"/>
        <v>2300.2551414099999</v>
      </c>
      <c r="P262" s="46">
        <f>'Данные ком.оператора'!C257</f>
        <v>2108.3331401</v>
      </c>
    </row>
    <row r="263" spans="2:16" ht="15.75" x14ac:dyDescent="0.25">
      <c r="B263" s="34" t="str">
        <f>'Данные ком.оператора'!A258</f>
        <v>09.05.2024</v>
      </c>
      <c r="C263" s="6">
        <v>24</v>
      </c>
      <c r="D263" s="46">
        <f t="shared" si="36"/>
        <v>2655.3282706700002</v>
      </c>
      <c r="E263" s="46">
        <f t="shared" si="37"/>
        <v>2655.3282706700002</v>
      </c>
      <c r="F263" s="46">
        <f t="shared" si="38"/>
        <v>2280.0882706699999</v>
      </c>
      <c r="G263" s="46">
        <f t="shared" si="39"/>
        <v>2655.3282706700002</v>
      </c>
      <c r="H263" s="46">
        <f t="shared" si="40"/>
        <v>2655.3282706700002</v>
      </c>
      <c r="I263" s="46">
        <f t="shared" si="41"/>
        <v>2280.0882706699999</v>
      </c>
      <c r="J263" s="46">
        <f t="shared" si="42"/>
        <v>2655.3282706700002</v>
      </c>
      <c r="K263" s="46">
        <f t="shared" si="43"/>
        <v>2655.3282706700002</v>
      </c>
      <c r="L263" s="46">
        <f t="shared" si="44"/>
        <v>2280.0882706699999</v>
      </c>
      <c r="M263" s="46">
        <f t="shared" si="45"/>
        <v>2655.3282706700002</v>
      </c>
      <c r="N263" s="46">
        <f t="shared" si="46"/>
        <v>2655.3282706700002</v>
      </c>
      <c r="O263" s="46">
        <f t="shared" si="47"/>
        <v>2280.0882706699999</v>
      </c>
      <c r="P263" s="46">
        <f>'Данные ком.оператора'!C258</f>
        <v>2088.1662693600001</v>
      </c>
    </row>
    <row r="264" spans="2:16" ht="15.75" x14ac:dyDescent="0.25">
      <c r="B264" s="34" t="str">
        <f>'Данные ком.оператора'!A259</f>
        <v>10.05.2024</v>
      </c>
      <c r="C264" s="6">
        <v>1</v>
      </c>
      <c r="D264" s="46">
        <f t="shared" si="36"/>
        <v>2594.2635905100001</v>
      </c>
      <c r="E264" s="46">
        <f t="shared" si="37"/>
        <v>2594.2635905100001</v>
      </c>
      <c r="F264" s="46">
        <f t="shared" si="38"/>
        <v>2219.0235905099998</v>
      </c>
      <c r="G264" s="46">
        <f t="shared" si="39"/>
        <v>2594.2635905100001</v>
      </c>
      <c r="H264" s="46">
        <f t="shared" si="40"/>
        <v>2594.2635905100001</v>
      </c>
      <c r="I264" s="46">
        <f t="shared" si="41"/>
        <v>2219.0235905099998</v>
      </c>
      <c r="J264" s="46">
        <f t="shared" si="42"/>
        <v>2594.2635905100001</v>
      </c>
      <c r="K264" s="46">
        <f t="shared" si="43"/>
        <v>2594.2635905100001</v>
      </c>
      <c r="L264" s="46">
        <f t="shared" si="44"/>
        <v>2219.0235905099998</v>
      </c>
      <c r="M264" s="46">
        <f t="shared" si="45"/>
        <v>2594.2635905100001</v>
      </c>
      <c r="N264" s="46">
        <f t="shared" si="46"/>
        <v>2594.2635905100001</v>
      </c>
      <c r="O264" s="46">
        <f t="shared" si="47"/>
        <v>2219.0235905099998</v>
      </c>
      <c r="P264" s="46">
        <f>'Данные ком.оператора'!C259</f>
        <v>2027.1015892</v>
      </c>
    </row>
    <row r="265" spans="2:16" ht="15.75" x14ac:dyDescent="0.25">
      <c r="B265" s="34" t="str">
        <f>'Данные ком.оператора'!A260</f>
        <v>10.05.2024</v>
      </c>
      <c r="C265" s="6">
        <v>2</v>
      </c>
      <c r="D265" s="46">
        <f t="shared" si="36"/>
        <v>2594.18936609</v>
      </c>
      <c r="E265" s="46">
        <f t="shared" si="37"/>
        <v>2594.18936609</v>
      </c>
      <c r="F265" s="46">
        <f t="shared" si="38"/>
        <v>2218.9493660899998</v>
      </c>
      <c r="G265" s="46">
        <f t="shared" si="39"/>
        <v>2594.18936609</v>
      </c>
      <c r="H265" s="46">
        <f t="shared" si="40"/>
        <v>2594.18936609</v>
      </c>
      <c r="I265" s="46">
        <f t="shared" si="41"/>
        <v>2218.9493660899998</v>
      </c>
      <c r="J265" s="46">
        <f t="shared" si="42"/>
        <v>2594.18936609</v>
      </c>
      <c r="K265" s="46">
        <f t="shared" si="43"/>
        <v>2594.18936609</v>
      </c>
      <c r="L265" s="46">
        <f t="shared" si="44"/>
        <v>2218.9493660899998</v>
      </c>
      <c r="M265" s="46">
        <f t="shared" si="45"/>
        <v>2594.18936609</v>
      </c>
      <c r="N265" s="46">
        <f t="shared" si="46"/>
        <v>2594.18936609</v>
      </c>
      <c r="O265" s="46">
        <f t="shared" si="47"/>
        <v>2218.9493660899998</v>
      </c>
      <c r="P265" s="46">
        <f>'Данные ком.оператора'!C260</f>
        <v>2027.02736478</v>
      </c>
    </row>
    <row r="266" spans="2:16" ht="15.75" x14ac:dyDescent="0.25">
      <c r="B266" s="34" t="str">
        <f>'Данные ком.оператора'!A261</f>
        <v>10.05.2024</v>
      </c>
      <c r="C266" s="6">
        <v>3</v>
      </c>
      <c r="D266" s="46">
        <f t="shared" si="36"/>
        <v>2606.2768873599998</v>
      </c>
      <c r="E266" s="46">
        <f t="shared" si="37"/>
        <v>2606.2768873599998</v>
      </c>
      <c r="F266" s="46">
        <f t="shared" si="38"/>
        <v>2231.03688736</v>
      </c>
      <c r="G266" s="46">
        <f t="shared" si="39"/>
        <v>2606.2768873599998</v>
      </c>
      <c r="H266" s="46">
        <f t="shared" si="40"/>
        <v>2606.2768873599998</v>
      </c>
      <c r="I266" s="46">
        <f t="shared" si="41"/>
        <v>2231.03688736</v>
      </c>
      <c r="J266" s="46">
        <f t="shared" si="42"/>
        <v>2606.2768873599998</v>
      </c>
      <c r="K266" s="46">
        <f t="shared" si="43"/>
        <v>2606.2768873599998</v>
      </c>
      <c r="L266" s="46">
        <f t="shared" si="44"/>
        <v>2231.03688736</v>
      </c>
      <c r="M266" s="46">
        <f t="shared" si="45"/>
        <v>2606.2768873599998</v>
      </c>
      <c r="N266" s="46">
        <f t="shared" si="46"/>
        <v>2606.2768873599998</v>
      </c>
      <c r="O266" s="46">
        <f t="shared" si="47"/>
        <v>2231.03688736</v>
      </c>
      <c r="P266" s="46">
        <f>'Данные ком.оператора'!C261</f>
        <v>2039.11488605</v>
      </c>
    </row>
    <row r="267" spans="2:16" ht="15.75" x14ac:dyDescent="0.25">
      <c r="B267" s="34" t="str">
        <f>'Данные ком.оператора'!A262</f>
        <v>10.05.2024</v>
      </c>
      <c r="C267" s="6">
        <v>4</v>
      </c>
      <c r="D267" s="46">
        <f t="shared" si="36"/>
        <v>2639.8233521000002</v>
      </c>
      <c r="E267" s="46">
        <f t="shared" si="37"/>
        <v>2639.8233521000002</v>
      </c>
      <c r="F267" s="46">
        <f t="shared" si="38"/>
        <v>2264.5833521</v>
      </c>
      <c r="G267" s="46">
        <f t="shared" si="39"/>
        <v>2639.8233521000002</v>
      </c>
      <c r="H267" s="46">
        <f t="shared" si="40"/>
        <v>2639.8233521000002</v>
      </c>
      <c r="I267" s="46">
        <f t="shared" si="41"/>
        <v>2264.5833521</v>
      </c>
      <c r="J267" s="46">
        <f t="shared" si="42"/>
        <v>2639.8233521000002</v>
      </c>
      <c r="K267" s="46">
        <f t="shared" si="43"/>
        <v>2639.8233521000002</v>
      </c>
      <c r="L267" s="46">
        <f t="shared" si="44"/>
        <v>2264.5833521</v>
      </c>
      <c r="M267" s="46">
        <f t="shared" si="45"/>
        <v>2639.8233521000002</v>
      </c>
      <c r="N267" s="46">
        <f t="shared" si="46"/>
        <v>2639.8233521000002</v>
      </c>
      <c r="O267" s="46">
        <f t="shared" si="47"/>
        <v>2264.5833521</v>
      </c>
      <c r="P267" s="46">
        <f>'Данные ком.оператора'!C262</f>
        <v>2072.6613507900001</v>
      </c>
    </row>
    <row r="268" spans="2:16" ht="15.75" x14ac:dyDescent="0.25">
      <c r="B268" s="34" t="str">
        <f>'Данные ком.оператора'!A263</f>
        <v>10.05.2024</v>
      </c>
      <c r="C268" s="6">
        <v>5</v>
      </c>
      <c r="D268" s="46">
        <f t="shared" si="36"/>
        <v>2605.1634854700001</v>
      </c>
      <c r="E268" s="46">
        <f t="shared" si="37"/>
        <v>2605.1634854700001</v>
      </c>
      <c r="F268" s="46">
        <f t="shared" si="38"/>
        <v>2229.9234854699998</v>
      </c>
      <c r="G268" s="46">
        <f t="shared" si="39"/>
        <v>2605.1634854700001</v>
      </c>
      <c r="H268" s="46">
        <f t="shared" si="40"/>
        <v>2605.1634854700001</v>
      </c>
      <c r="I268" s="46">
        <f t="shared" si="41"/>
        <v>2229.9234854699998</v>
      </c>
      <c r="J268" s="46">
        <f t="shared" si="42"/>
        <v>2605.1634854700001</v>
      </c>
      <c r="K268" s="46">
        <f t="shared" si="43"/>
        <v>2605.1634854700001</v>
      </c>
      <c r="L268" s="46">
        <f t="shared" si="44"/>
        <v>2229.9234854699998</v>
      </c>
      <c r="M268" s="46">
        <f t="shared" si="45"/>
        <v>2605.1634854700001</v>
      </c>
      <c r="N268" s="46">
        <f t="shared" si="46"/>
        <v>2605.1634854700001</v>
      </c>
      <c r="O268" s="46">
        <f t="shared" si="47"/>
        <v>2229.9234854699998</v>
      </c>
      <c r="P268" s="46">
        <f>'Данные ком.оператора'!C263</f>
        <v>2038.00148416</v>
      </c>
    </row>
    <row r="269" spans="2:16" ht="15.75" x14ac:dyDescent="0.25">
      <c r="B269" s="34" t="str">
        <f>'Данные ком.оператора'!A264</f>
        <v>10.05.2024</v>
      </c>
      <c r="C269" s="6">
        <v>6</v>
      </c>
      <c r="D269" s="46">
        <f t="shared" si="36"/>
        <v>2684.2788544999999</v>
      </c>
      <c r="E269" s="46">
        <f t="shared" si="37"/>
        <v>2684.2788544999999</v>
      </c>
      <c r="F269" s="46">
        <f t="shared" si="38"/>
        <v>2309.0388544999996</v>
      </c>
      <c r="G269" s="46">
        <f t="shared" si="39"/>
        <v>2684.2788544999999</v>
      </c>
      <c r="H269" s="46">
        <f t="shared" si="40"/>
        <v>2684.2788544999999</v>
      </c>
      <c r="I269" s="46">
        <f t="shared" si="41"/>
        <v>2309.0388544999996</v>
      </c>
      <c r="J269" s="46">
        <f t="shared" si="42"/>
        <v>2684.2788544999999</v>
      </c>
      <c r="K269" s="46">
        <f t="shared" si="43"/>
        <v>2684.2788544999999</v>
      </c>
      <c r="L269" s="46">
        <f t="shared" si="44"/>
        <v>2309.0388544999996</v>
      </c>
      <c r="M269" s="46">
        <f t="shared" si="45"/>
        <v>2684.2788544999999</v>
      </c>
      <c r="N269" s="46">
        <f t="shared" si="46"/>
        <v>2684.2788544999999</v>
      </c>
      <c r="O269" s="46">
        <f t="shared" si="47"/>
        <v>2309.0388544999996</v>
      </c>
      <c r="P269" s="46">
        <f>'Данные ком.оператора'!C264</f>
        <v>2117.1168531899998</v>
      </c>
    </row>
    <row r="270" spans="2:16" ht="15.75" x14ac:dyDescent="0.25">
      <c r="B270" s="34" t="str">
        <f>'Данные ком.оператора'!A265</f>
        <v>10.05.2024</v>
      </c>
      <c r="C270" s="6">
        <v>7</v>
      </c>
      <c r="D270" s="46">
        <f t="shared" si="36"/>
        <v>2678.1242682400002</v>
      </c>
      <c r="E270" s="46">
        <f t="shared" si="37"/>
        <v>2678.1242682400002</v>
      </c>
      <c r="F270" s="46">
        <f t="shared" si="38"/>
        <v>2302.88426824</v>
      </c>
      <c r="G270" s="46">
        <f t="shared" si="39"/>
        <v>2678.1242682400002</v>
      </c>
      <c r="H270" s="46">
        <f t="shared" si="40"/>
        <v>2678.1242682400002</v>
      </c>
      <c r="I270" s="46">
        <f t="shared" si="41"/>
        <v>2302.88426824</v>
      </c>
      <c r="J270" s="46">
        <f t="shared" si="42"/>
        <v>2678.1242682400002</v>
      </c>
      <c r="K270" s="46">
        <f t="shared" si="43"/>
        <v>2678.1242682400002</v>
      </c>
      <c r="L270" s="46">
        <f t="shared" si="44"/>
        <v>2302.88426824</v>
      </c>
      <c r="M270" s="46">
        <f t="shared" si="45"/>
        <v>2678.1242682400002</v>
      </c>
      <c r="N270" s="46">
        <f t="shared" si="46"/>
        <v>2678.1242682400002</v>
      </c>
      <c r="O270" s="46">
        <f t="shared" si="47"/>
        <v>2302.88426824</v>
      </c>
      <c r="P270" s="46">
        <f>'Данные ком.оператора'!C265</f>
        <v>2110.9622669300002</v>
      </c>
    </row>
    <row r="271" spans="2:16" ht="15.75" x14ac:dyDescent="0.25">
      <c r="B271" s="34" t="str">
        <f>'Данные ком.оператора'!A266</f>
        <v>10.05.2024</v>
      </c>
      <c r="C271" s="6">
        <v>8</v>
      </c>
      <c r="D271" s="46">
        <f t="shared" si="36"/>
        <v>2653.05727776</v>
      </c>
      <c r="E271" s="46">
        <f t="shared" si="37"/>
        <v>2653.05727776</v>
      </c>
      <c r="F271" s="46">
        <f t="shared" si="38"/>
        <v>2277.8172777599998</v>
      </c>
      <c r="G271" s="46">
        <f t="shared" si="39"/>
        <v>2653.05727776</v>
      </c>
      <c r="H271" s="46">
        <f t="shared" si="40"/>
        <v>2653.05727776</v>
      </c>
      <c r="I271" s="46">
        <f t="shared" si="41"/>
        <v>2277.8172777599998</v>
      </c>
      <c r="J271" s="46">
        <f t="shared" si="42"/>
        <v>2653.05727776</v>
      </c>
      <c r="K271" s="46">
        <f t="shared" si="43"/>
        <v>2653.05727776</v>
      </c>
      <c r="L271" s="46">
        <f t="shared" si="44"/>
        <v>2277.8172777599998</v>
      </c>
      <c r="M271" s="46">
        <f t="shared" si="45"/>
        <v>2653.05727776</v>
      </c>
      <c r="N271" s="46">
        <f t="shared" si="46"/>
        <v>2653.05727776</v>
      </c>
      <c r="O271" s="46">
        <f t="shared" si="47"/>
        <v>2277.8172777599998</v>
      </c>
      <c r="P271" s="46">
        <f>'Данные ком.оператора'!C266</f>
        <v>2085.89527645</v>
      </c>
    </row>
    <row r="272" spans="2:16" ht="15.75" x14ac:dyDescent="0.25">
      <c r="B272" s="34" t="str">
        <f>'Данные ком.оператора'!A267</f>
        <v>10.05.2024</v>
      </c>
      <c r="C272" s="6">
        <v>9</v>
      </c>
      <c r="D272" s="46">
        <f t="shared" si="36"/>
        <v>2666.1924335200001</v>
      </c>
      <c r="E272" s="46">
        <f t="shared" si="37"/>
        <v>2666.1924335200001</v>
      </c>
      <c r="F272" s="46">
        <f t="shared" si="38"/>
        <v>2290.9524335199999</v>
      </c>
      <c r="G272" s="46">
        <f t="shared" si="39"/>
        <v>2666.1924335200001</v>
      </c>
      <c r="H272" s="46">
        <f t="shared" si="40"/>
        <v>2666.1924335200001</v>
      </c>
      <c r="I272" s="46">
        <f t="shared" si="41"/>
        <v>2290.9524335199999</v>
      </c>
      <c r="J272" s="46">
        <f t="shared" si="42"/>
        <v>2666.1924335200001</v>
      </c>
      <c r="K272" s="46">
        <f t="shared" si="43"/>
        <v>2666.1924335200001</v>
      </c>
      <c r="L272" s="46">
        <f t="shared" si="44"/>
        <v>2290.9524335199999</v>
      </c>
      <c r="M272" s="46">
        <f t="shared" si="45"/>
        <v>2666.1924335200001</v>
      </c>
      <c r="N272" s="46">
        <f t="shared" si="46"/>
        <v>2666.1924335200001</v>
      </c>
      <c r="O272" s="46">
        <f t="shared" si="47"/>
        <v>2290.9524335199999</v>
      </c>
      <c r="P272" s="46">
        <f>'Данные ком.оператора'!C267</f>
        <v>2099.0304322100001</v>
      </c>
    </row>
    <row r="273" spans="2:16" ht="15.75" x14ac:dyDescent="0.25">
      <c r="B273" s="34" t="str">
        <f>'Данные ком.оператора'!A268</f>
        <v>10.05.2024</v>
      </c>
      <c r="C273" s="6">
        <v>10</v>
      </c>
      <c r="D273" s="46">
        <f t="shared" si="36"/>
        <v>2679.9032135100001</v>
      </c>
      <c r="E273" s="46">
        <f t="shared" si="37"/>
        <v>2679.9032135100001</v>
      </c>
      <c r="F273" s="46">
        <f t="shared" si="38"/>
        <v>2304.6632135099999</v>
      </c>
      <c r="G273" s="46">
        <f t="shared" si="39"/>
        <v>2679.9032135100001</v>
      </c>
      <c r="H273" s="46">
        <f t="shared" si="40"/>
        <v>2679.9032135100001</v>
      </c>
      <c r="I273" s="46">
        <f t="shared" si="41"/>
        <v>2304.6632135099999</v>
      </c>
      <c r="J273" s="46">
        <f t="shared" si="42"/>
        <v>2679.9032135100001</v>
      </c>
      <c r="K273" s="46">
        <f t="shared" si="43"/>
        <v>2679.9032135100001</v>
      </c>
      <c r="L273" s="46">
        <f t="shared" si="44"/>
        <v>2304.6632135099999</v>
      </c>
      <c r="M273" s="46">
        <f t="shared" si="45"/>
        <v>2679.9032135100001</v>
      </c>
      <c r="N273" s="46">
        <f t="shared" si="46"/>
        <v>2679.9032135100001</v>
      </c>
      <c r="O273" s="46">
        <f t="shared" si="47"/>
        <v>2304.6632135099999</v>
      </c>
      <c r="P273" s="46">
        <f>'Данные ком.оператора'!C268</f>
        <v>2112.7412122000001</v>
      </c>
    </row>
    <row r="274" spans="2:16" ht="15.75" x14ac:dyDescent="0.25">
      <c r="B274" s="34" t="str">
        <f>'Данные ком.оператора'!A269</f>
        <v>10.05.2024</v>
      </c>
      <c r="C274" s="6">
        <v>11</v>
      </c>
      <c r="D274" s="46">
        <f t="shared" si="36"/>
        <v>2669.7138759200002</v>
      </c>
      <c r="E274" s="46">
        <f t="shared" si="37"/>
        <v>2669.7138759200002</v>
      </c>
      <c r="F274" s="46">
        <f t="shared" si="38"/>
        <v>2294.47387592</v>
      </c>
      <c r="G274" s="46">
        <f t="shared" si="39"/>
        <v>2669.7138759200002</v>
      </c>
      <c r="H274" s="46">
        <f t="shared" si="40"/>
        <v>2669.7138759200002</v>
      </c>
      <c r="I274" s="46">
        <f t="shared" si="41"/>
        <v>2294.47387592</v>
      </c>
      <c r="J274" s="46">
        <f t="shared" si="42"/>
        <v>2669.7138759200002</v>
      </c>
      <c r="K274" s="46">
        <f t="shared" si="43"/>
        <v>2669.7138759200002</v>
      </c>
      <c r="L274" s="46">
        <f t="shared" si="44"/>
        <v>2294.47387592</v>
      </c>
      <c r="M274" s="46">
        <f t="shared" si="45"/>
        <v>2669.7138759200002</v>
      </c>
      <c r="N274" s="46">
        <f t="shared" si="46"/>
        <v>2669.7138759200002</v>
      </c>
      <c r="O274" s="46">
        <f t="shared" si="47"/>
        <v>2294.47387592</v>
      </c>
      <c r="P274" s="46">
        <f>'Данные ком.оператора'!C269</f>
        <v>2102.5518746100001</v>
      </c>
    </row>
    <row r="275" spans="2:16" ht="15.75" x14ac:dyDescent="0.25">
      <c r="B275" s="34" t="str">
        <f>'Данные ком.оператора'!A270</f>
        <v>10.05.2024</v>
      </c>
      <c r="C275" s="6">
        <v>12</v>
      </c>
      <c r="D275" s="46">
        <f t="shared" si="36"/>
        <v>2656.1797172199999</v>
      </c>
      <c r="E275" s="46">
        <f t="shared" si="37"/>
        <v>2656.1797172199999</v>
      </c>
      <c r="F275" s="46">
        <f t="shared" si="38"/>
        <v>2280.9397172199997</v>
      </c>
      <c r="G275" s="46">
        <f t="shared" si="39"/>
        <v>2656.1797172199999</v>
      </c>
      <c r="H275" s="46">
        <f t="shared" si="40"/>
        <v>2656.1797172199999</v>
      </c>
      <c r="I275" s="46">
        <f t="shared" si="41"/>
        <v>2280.9397172199997</v>
      </c>
      <c r="J275" s="46">
        <f t="shared" si="42"/>
        <v>2656.1797172199999</v>
      </c>
      <c r="K275" s="46">
        <f t="shared" si="43"/>
        <v>2656.1797172199999</v>
      </c>
      <c r="L275" s="46">
        <f t="shared" si="44"/>
        <v>2280.9397172199997</v>
      </c>
      <c r="M275" s="46">
        <f t="shared" si="45"/>
        <v>2656.1797172199999</v>
      </c>
      <c r="N275" s="46">
        <f t="shared" si="46"/>
        <v>2656.1797172199999</v>
      </c>
      <c r="O275" s="46">
        <f t="shared" si="47"/>
        <v>2280.9397172199997</v>
      </c>
      <c r="P275" s="46">
        <f>'Данные ком.оператора'!C270</f>
        <v>2089.0177159099999</v>
      </c>
    </row>
    <row r="276" spans="2:16" ht="15.75" x14ac:dyDescent="0.25">
      <c r="B276" s="34" t="str">
        <f>'Данные ком.оператора'!A271</f>
        <v>10.05.2024</v>
      </c>
      <c r="C276" s="6">
        <v>13</v>
      </c>
      <c r="D276" s="46">
        <f t="shared" si="36"/>
        <v>2654.3795568199998</v>
      </c>
      <c r="E276" s="46">
        <f t="shared" si="37"/>
        <v>2654.3795568199998</v>
      </c>
      <c r="F276" s="46">
        <f t="shared" si="38"/>
        <v>2279.1395568199996</v>
      </c>
      <c r="G276" s="46">
        <f t="shared" si="39"/>
        <v>2654.3795568199998</v>
      </c>
      <c r="H276" s="46">
        <f t="shared" si="40"/>
        <v>2654.3795568199998</v>
      </c>
      <c r="I276" s="46">
        <f t="shared" si="41"/>
        <v>2279.1395568199996</v>
      </c>
      <c r="J276" s="46">
        <f t="shared" si="42"/>
        <v>2654.3795568199998</v>
      </c>
      <c r="K276" s="46">
        <f t="shared" si="43"/>
        <v>2654.3795568199998</v>
      </c>
      <c r="L276" s="46">
        <f t="shared" si="44"/>
        <v>2279.1395568199996</v>
      </c>
      <c r="M276" s="46">
        <f t="shared" si="45"/>
        <v>2654.3795568199998</v>
      </c>
      <c r="N276" s="46">
        <f t="shared" si="46"/>
        <v>2654.3795568199998</v>
      </c>
      <c r="O276" s="46">
        <f t="shared" si="47"/>
        <v>2279.1395568199996</v>
      </c>
      <c r="P276" s="46">
        <f>'Данные ком.оператора'!C271</f>
        <v>2087.2175555099998</v>
      </c>
    </row>
    <row r="277" spans="2:16" ht="15.75" x14ac:dyDescent="0.25">
      <c r="B277" s="34" t="str">
        <f>'Данные ком.оператора'!A272</f>
        <v>10.05.2024</v>
      </c>
      <c r="C277" s="6">
        <v>14</v>
      </c>
      <c r="D277" s="46">
        <f t="shared" si="36"/>
        <v>2669.1832781100002</v>
      </c>
      <c r="E277" s="46">
        <f t="shared" si="37"/>
        <v>2669.1832781100002</v>
      </c>
      <c r="F277" s="46">
        <f t="shared" si="38"/>
        <v>2293.9432781099999</v>
      </c>
      <c r="G277" s="46">
        <f t="shared" si="39"/>
        <v>2669.1832781100002</v>
      </c>
      <c r="H277" s="46">
        <f t="shared" si="40"/>
        <v>2669.1832781100002</v>
      </c>
      <c r="I277" s="46">
        <f t="shared" si="41"/>
        <v>2293.9432781099999</v>
      </c>
      <c r="J277" s="46">
        <f t="shared" si="42"/>
        <v>2669.1832781100002</v>
      </c>
      <c r="K277" s="46">
        <f t="shared" si="43"/>
        <v>2669.1832781100002</v>
      </c>
      <c r="L277" s="46">
        <f t="shared" si="44"/>
        <v>2293.9432781099999</v>
      </c>
      <c r="M277" s="46">
        <f t="shared" si="45"/>
        <v>2669.1832781100002</v>
      </c>
      <c r="N277" s="46">
        <f t="shared" si="46"/>
        <v>2669.1832781100002</v>
      </c>
      <c r="O277" s="46">
        <f t="shared" si="47"/>
        <v>2293.9432781099999</v>
      </c>
      <c r="P277" s="46">
        <f>'Данные ком.оператора'!C272</f>
        <v>2102.0212768000001</v>
      </c>
    </row>
    <row r="278" spans="2:16" ht="15.75" x14ac:dyDescent="0.25">
      <c r="B278" s="34" t="str">
        <f>'Данные ком.оператора'!A273</f>
        <v>10.05.2024</v>
      </c>
      <c r="C278" s="6">
        <v>15</v>
      </c>
      <c r="D278" s="46">
        <f t="shared" si="36"/>
        <v>2679.3632916500001</v>
      </c>
      <c r="E278" s="46">
        <f t="shared" si="37"/>
        <v>2679.3632916500001</v>
      </c>
      <c r="F278" s="46">
        <f t="shared" si="38"/>
        <v>2304.1232916499998</v>
      </c>
      <c r="G278" s="46">
        <f t="shared" si="39"/>
        <v>2679.3632916500001</v>
      </c>
      <c r="H278" s="46">
        <f t="shared" si="40"/>
        <v>2679.3632916500001</v>
      </c>
      <c r="I278" s="46">
        <f t="shared" si="41"/>
        <v>2304.1232916499998</v>
      </c>
      <c r="J278" s="46">
        <f t="shared" si="42"/>
        <v>2679.3632916500001</v>
      </c>
      <c r="K278" s="46">
        <f t="shared" si="43"/>
        <v>2679.3632916500001</v>
      </c>
      <c r="L278" s="46">
        <f t="shared" si="44"/>
        <v>2304.1232916499998</v>
      </c>
      <c r="M278" s="46">
        <f t="shared" si="45"/>
        <v>2679.3632916500001</v>
      </c>
      <c r="N278" s="46">
        <f t="shared" si="46"/>
        <v>2679.3632916500001</v>
      </c>
      <c r="O278" s="46">
        <f t="shared" si="47"/>
        <v>2304.1232916499998</v>
      </c>
      <c r="P278" s="46">
        <f>'Данные ком.оператора'!C273</f>
        <v>2112.20129034</v>
      </c>
    </row>
    <row r="279" spans="2:16" ht="15.75" x14ac:dyDescent="0.25">
      <c r="B279" s="34" t="str">
        <f>'Данные ком.оператора'!A274</f>
        <v>10.05.2024</v>
      </c>
      <c r="C279" s="6">
        <v>16</v>
      </c>
      <c r="D279" s="46">
        <f t="shared" si="36"/>
        <v>2684.76240022</v>
      </c>
      <c r="E279" s="46">
        <f t="shared" si="37"/>
        <v>2684.76240022</v>
      </c>
      <c r="F279" s="46">
        <f t="shared" si="38"/>
        <v>2309.5224002199998</v>
      </c>
      <c r="G279" s="46">
        <f t="shared" si="39"/>
        <v>2684.76240022</v>
      </c>
      <c r="H279" s="46">
        <f t="shared" si="40"/>
        <v>2684.76240022</v>
      </c>
      <c r="I279" s="46">
        <f t="shared" si="41"/>
        <v>2309.5224002199998</v>
      </c>
      <c r="J279" s="46">
        <f t="shared" si="42"/>
        <v>2684.76240022</v>
      </c>
      <c r="K279" s="46">
        <f t="shared" si="43"/>
        <v>2684.76240022</v>
      </c>
      <c r="L279" s="46">
        <f t="shared" si="44"/>
        <v>2309.5224002199998</v>
      </c>
      <c r="M279" s="46">
        <f t="shared" si="45"/>
        <v>2684.76240022</v>
      </c>
      <c r="N279" s="46">
        <f t="shared" si="46"/>
        <v>2684.76240022</v>
      </c>
      <c r="O279" s="46">
        <f t="shared" si="47"/>
        <v>2309.5224002199998</v>
      </c>
      <c r="P279" s="46">
        <f>'Данные ком.оператора'!C274</f>
        <v>2117.60039891</v>
      </c>
    </row>
    <row r="280" spans="2:16" ht="15.75" x14ac:dyDescent="0.25">
      <c r="B280" s="34" t="str">
        <f>'Данные ком.оператора'!A275</f>
        <v>10.05.2024</v>
      </c>
      <c r="C280" s="6">
        <v>17</v>
      </c>
      <c r="D280" s="46">
        <f t="shared" si="36"/>
        <v>2686.31265007</v>
      </c>
      <c r="E280" s="46">
        <f t="shared" si="37"/>
        <v>2686.31265007</v>
      </c>
      <c r="F280" s="46">
        <f t="shared" si="38"/>
        <v>2311.0726500699998</v>
      </c>
      <c r="G280" s="46">
        <f t="shared" si="39"/>
        <v>2686.31265007</v>
      </c>
      <c r="H280" s="46">
        <f t="shared" si="40"/>
        <v>2686.31265007</v>
      </c>
      <c r="I280" s="46">
        <f t="shared" si="41"/>
        <v>2311.0726500699998</v>
      </c>
      <c r="J280" s="46">
        <f t="shared" si="42"/>
        <v>2686.31265007</v>
      </c>
      <c r="K280" s="46">
        <f t="shared" si="43"/>
        <v>2686.31265007</v>
      </c>
      <c r="L280" s="46">
        <f t="shared" si="44"/>
        <v>2311.0726500699998</v>
      </c>
      <c r="M280" s="46">
        <f t="shared" si="45"/>
        <v>2686.31265007</v>
      </c>
      <c r="N280" s="46">
        <f t="shared" si="46"/>
        <v>2686.31265007</v>
      </c>
      <c r="O280" s="46">
        <f t="shared" si="47"/>
        <v>2311.0726500699998</v>
      </c>
      <c r="P280" s="46">
        <f>'Данные ком.оператора'!C275</f>
        <v>2119.15064876</v>
      </c>
    </row>
    <row r="281" spans="2:16" ht="15.75" x14ac:dyDescent="0.25">
      <c r="B281" s="34" t="str">
        <f>'Данные ком.оператора'!A276</f>
        <v>10.05.2024</v>
      </c>
      <c r="C281" s="6">
        <v>18</v>
      </c>
      <c r="D281" s="46">
        <f t="shared" si="36"/>
        <v>2691.8074798000002</v>
      </c>
      <c r="E281" s="46">
        <f t="shared" si="37"/>
        <v>2691.8074798000002</v>
      </c>
      <c r="F281" s="46">
        <f t="shared" si="38"/>
        <v>2316.5674798</v>
      </c>
      <c r="G281" s="46">
        <f t="shared" si="39"/>
        <v>2691.8074798000002</v>
      </c>
      <c r="H281" s="46">
        <f t="shared" si="40"/>
        <v>2691.8074798000002</v>
      </c>
      <c r="I281" s="46">
        <f t="shared" si="41"/>
        <v>2316.5674798</v>
      </c>
      <c r="J281" s="46">
        <f t="shared" si="42"/>
        <v>2691.8074798000002</v>
      </c>
      <c r="K281" s="46">
        <f t="shared" si="43"/>
        <v>2691.8074798000002</v>
      </c>
      <c r="L281" s="46">
        <f t="shared" si="44"/>
        <v>2316.5674798</v>
      </c>
      <c r="M281" s="46">
        <f t="shared" si="45"/>
        <v>2691.8074798000002</v>
      </c>
      <c r="N281" s="46">
        <f t="shared" si="46"/>
        <v>2691.8074798000002</v>
      </c>
      <c r="O281" s="46">
        <f t="shared" si="47"/>
        <v>2316.5674798</v>
      </c>
      <c r="P281" s="46">
        <f>'Данные ком.оператора'!C276</f>
        <v>2124.6454784900002</v>
      </c>
    </row>
    <row r="282" spans="2:16" ht="15.75" x14ac:dyDescent="0.25">
      <c r="B282" s="34" t="str">
        <f>'Данные ком.оператора'!A277</f>
        <v>10.05.2024</v>
      </c>
      <c r="C282" s="6">
        <v>19</v>
      </c>
      <c r="D282" s="46">
        <f t="shared" si="36"/>
        <v>2691.3901724500001</v>
      </c>
      <c r="E282" s="46">
        <f t="shared" si="37"/>
        <v>2691.3901724500001</v>
      </c>
      <c r="F282" s="46">
        <f t="shared" si="38"/>
        <v>2316.1501724499999</v>
      </c>
      <c r="G282" s="46">
        <f t="shared" si="39"/>
        <v>2691.3901724500001</v>
      </c>
      <c r="H282" s="46">
        <f t="shared" si="40"/>
        <v>2691.3901724500001</v>
      </c>
      <c r="I282" s="46">
        <f t="shared" si="41"/>
        <v>2316.1501724499999</v>
      </c>
      <c r="J282" s="46">
        <f t="shared" si="42"/>
        <v>2691.3901724500001</v>
      </c>
      <c r="K282" s="46">
        <f t="shared" si="43"/>
        <v>2691.3901724500001</v>
      </c>
      <c r="L282" s="46">
        <f t="shared" si="44"/>
        <v>2316.1501724499999</v>
      </c>
      <c r="M282" s="46">
        <f t="shared" si="45"/>
        <v>2691.3901724500001</v>
      </c>
      <c r="N282" s="46">
        <f t="shared" si="46"/>
        <v>2691.3901724500001</v>
      </c>
      <c r="O282" s="46">
        <f t="shared" si="47"/>
        <v>2316.1501724499999</v>
      </c>
      <c r="P282" s="46">
        <f>'Данные ком.оператора'!C277</f>
        <v>2124.2281711400001</v>
      </c>
    </row>
    <row r="283" spans="2:16" ht="15.75" x14ac:dyDescent="0.25">
      <c r="B283" s="34" t="str">
        <f>'Данные ком.оператора'!A278</f>
        <v>10.05.2024</v>
      </c>
      <c r="C283" s="6">
        <v>20</v>
      </c>
      <c r="D283" s="46">
        <f t="shared" si="36"/>
        <v>2692.0506737400001</v>
      </c>
      <c r="E283" s="46">
        <f t="shared" si="37"/>
        <v>2692.0506737400001</v>
      </c>
      <c r="F283" s="46">
        <f t="shared" si="38"/>
        <v>2316.8106737399999</v>
      </c>
      <c r="G283" s="46">
        <f t="shared" si="39"/>
        <v>2692.0506737400001</v>
      </c>
      <c r="H283" s="46">
        <f t="shared" si="40"/>
        <v>2692.0506737400001</v>
      </c>
      <c r="I283" s="46">
        <f t="shared" si="41"/>
        <v>2316.8106737399999</v>
      </c>
      <c r="J283" s="46">
        <f t="shared" si="42"/>
        <v>2692.0506737400001</v>
      </c>
      <c r="K283" s="46">
        <f t="shared" si="43"/>
        <v>2692.0506737400001</v>
      </c>
      <c r="L283" s="46">
        <f t="shared" si="44"/>
        <v>2316.8106737399999</v>
      </c>
      <c r="M283" s="46">
        <f t="shared" si="45"/>
        <v>2692.0506737400001</v>
      </c>
      <c r="N283" s="46">
        <f t="shared" si="46"/>
        <v>2692.0506737400001</v>
      </c>
      <c r="O283" s="46">
        <f t="shared" si="47"/>
        <v>2316.8106737399999</v>
      </c>
      <c r="P283" s="46">
        <f>'Данные ком.оператора'!C278</f>
        <v>2124.88867243</v>
      </c>
    </row>
    <row r="284" spans="2:16" ht="15.75" x14ac:dyDescent="0.25">
      <c r="B284" s="34" t="str">
        <f>'Данные ком.оператора'!A279</f>
        <v>10.05.2024</v>
      </c>
      <c r="C284" s="6">
        <v>21</v>
      </c>
      <c r="D284" s="46">
        <f t="shared" si="36"/>
        <v>2692.0534542599999</v>
      </c>
      <c r="E284" s="46">
        <f t="shared" si="37"/>
        <v>2692.0534542599999</v>
      </c>
      <c r="F284" s="46">
        <f t="shared" si="38"/>
        <v>2316.8134542599996</v>
      </c>
      <c r="G284" s="46">
        <f t="shared" si="39"/>
        <v>2692.0534542599999</v>
      </c>
      <c r="H284" s="46">
        <f t="shared" si="40"/>
        <v>2692.0534542599999</v>
      </c>
      <c r="I284" s="46">
        <f t="shared" si="41"/>
        <v>2316.8134542599996</v>
      </c>
      <c r="J284" s="46">
        <f t="shared" si="42"/>
        <v>2692.0534542599999</v>
      </c>
      <c r="K284" s="46">
        <f t="shared" si="43"/>
        <v>2692.0534542599999</v>
      </c>
      <c r="L284" s="46">
        <f t="shared" si="44"/>
        <v>2316.8134542599996</v>
      </c>
      <c r="M284" s="46">
        <f t="shared" si="45"/>
        <v>2692.0534542599999</v>
      </c>
      <c r="N284" s="46">
        <f t="shared" si="46"/>
        <v>2692.0534542599999</v>
      </c>
      <c r="O284" s="46">
        <f t="shared" si="47"/>
        <v>2316.8134542599996</v>
      </c>
      <c r="P284" s="46">
        <f>'Данные ком.оператора'!C279</f>
        <v>2124.8914529499998</v>
      </c>
    </row>
    <row r="285" spans="2:16" ht="15.75" x14ac:dyDescent="0.25">
      <c r="B285" s="34" t="str">
        <f>'Данные ком.оператора'!A280</f>
        <v>10.05.2024</v>
      </c>
      <c r="C285" s="6">
        <v>22</v>
      </c>
      <c r="D285" s="46">
        <f t="shared" si="36"/>
        <v>2661.6146019399998</v>
      </c>
      <c r="E285" s="46">
        <f t="shared" si="37"/>
        <v>2661.6146019399998</v>
      </c>
      <c r="F285" s="46">
        <f t="shared" si="38"/>
        <v>2286.3746019399996</v>
      </c>
      <c r="G285" s="46">
        <f t="shared" si="39"/>
        <v>2661.6146019399998</v>
      </c>
      <c r="H285" s="46">
        <f t="shared" si="40"/>
        <v>2661.6146019399998</v>
      </c>
      <c r="I285" s="46">
        <f t="shared" si="41"/>
        <v>2286.3746019399996</v>
      </c>
      <c r="J285" s="46">
        <f t="shared" si="42"/>
        <v>2661.6146019399998</v>
      </c>
      <c r="K285" s="46">
        <f t="shared" si="43"/>
        <v>2661.6146019399998</v>
      </c>
      <c r="L285" s="46">
        <f t="shared" si="44"/>
        <v>2286.3746019399996</v>
      </c>
      <c r="M285" s="46">
        <f t="shared" si="45"/>
        <v>2661.6146019399998</v>
      </c>
      <c r="N285" s="46">
        <f t="shared" si="46"/>
        <v>2661.6146019399998</v>
      </c>
      <c r="O285" s="46">
        <f t="shared" si="47"/>
        <v>2286.3746019399996</v>
      </c>
      <c r="P285" s="46">
        <f>'Данные ком.оператора'!C280</f>
        <v>2094.4526006299998</v>
      </c>
    </row>
    <row r="286" spans="2:16" ht="15.75" x14ac:dyDescent="0.25">
      <c r="B286" s="34" t="str">
        <f>'Данные ком.оператора'!A281</f>
        <v>10.05.2024</v>
      </c>
      <c r="C286" s="6">
        <v>23</v>
      </c>
      <c r="D286" s="46">
        <f t="shared" si="36"/>
        <v>2681.2015824800001</v>
      </c>
      <c r="E286" s="46">
        <f t="shared" si="37"/>
        <v>2681.2015824800001</v>
      </c>
      <c r="F286" s="46">
        <f t="shared" si="38"/>
        <v>2305.9615824799998</v>
      </c>
      <c r="G286" s="46">
        <f t="shared" si="39"/>
        <v>2681.2015824800001</v>
      </c>
      <c r="H286" s="46">
        <f t="shared" si="40"/>
        <v>2681.2015824800001</v>
      </c>
      <c r="I286" s="46">
        <f t="shared" si="41"/>
        <v>2305.9615824799998</v>
      </c>
      <c r="J286" s="46">
        <f t="shared" si="42"/>
        <v>2681.2015824800001</v>
      </c>
      <c r="K286" s="46">
        <f t="shared" si="43"/>
        <v>2681.2015824800001</v>
      </c>
      <c r="L286" s="46">
        <f t="shared" si="44"/>
        <v>2305.9615824799998</v>
      </c>
      <c r="M286" s="46">
        <f t="shared" si="45"/>
        <v>2681.2015824800001</v>
      </c>
      <c r="N286" s="46">
        <f t="shared" si="46"/>
        <v>2681.2015824800001</v>
      </c>
      <c r="O286" s="46">
        <f t="shared" si="47"/>
        <v>2305.9615824799998</v>
      </c>
      <c r="P286" s="46">
        <f>'Данные ком.оператора'!C281</f>
        <v>2114.03958117</v>
      </c>
    </row>
    <row r="287" spans="2:16" ht="15.75" x14ac:dyDescent="0.25">
      <c r="B287" s="34" t="str">
        <f>'Данные ком.оператора'!A282</f>
        <v>10.05.2024</v>
      </c>
      <c r="C287" s="6">
        <v>24</v>
      </c>
      <c r="D287" s="46">
        <f t="shared" si="36"/>
        <v>2643.2860906700002</v>
      </c>
      <c r="E287" s="46">
        <f t="shared" si="37"/>
        <v>2643.2860906700002</v>
      </c>
      <c r="F287" s="46">
        <f t="shared" si="38"/>
        <v>2268.04609067</v>
      </c>
      <c r="G287" s="46">
        <f t="shared" si="39"/>
        <v>2643.2860906700002</v>
      </c>
      <c r="H287" s="46">
        <f t="shared" si="40"/>
        <v>2643.2860906700002</v>
      </c>
      <c r="I287" s="46">
        <f t="shared" si="41"/>
        <v>2268.04609067</v>
      </c>
      <c r="J287" s="46">
        <f t="shared" si="42"/>
        <v>2643.2860906700002</v>
      </c>
      <c r="K287" s="46">
        <f t="shared" si="43"/>
        <v>2643.2860906700002</v>
      </c>
      <c r="L287" s="46">
        <f t="shared" si="44"/>
        <v>2268.04609067</v>
      </c>
      <c r="M287" s="46">
        <f t="shared" si="45"/>
        <v>2643.2860906700002</v>
      </c>
      <c r="N287" s="46">
        <f t="shared" si="46"/>
        <v>2643.2860906700002</v>
      </c>
      <c r="O287" s="46">
        <f t="shared" si="47"/>
        <v>2268.04609067</v>
      </c>
      <c r="P287" s="46">
        <f>'Данные ком.оператора'!C282</f>
        <v>2076.1240893600002</v>
      </c>
    </row>
    <row r="288" spans="2:16" ht="15.75" x14ac:dyDescent="0.25">
      <c r="B288" s="34" t="str">
        <f>'Данные ком.оператора'!A283</f>
        <v>11.05.2024</v>
      </c>
      <c r="C288" s="6">
        <v>1</v>
      </c>
      <c r="D288" s="46">
        <f t="shared" si="36"/>
        <v>2598.84608127</v>
      </c>
      <c r="E288" s="46">
        <f t="shared" si="37"/>
        <v>2598.84608127</v>
      </c>
      <c r="F288" s="46">
        <f t="shared" si="38"/>
        <v>2223.6060812699998</v>
      </c>
      <c r="G288" s="46">
        <f t="shared" si="39"/>
        <v>2598.84608127</v>
      </c>
      <c r="H288" s="46">
        <f t="shared" si="40"/>
        <v>2598.84608127</v>
      </c>
      <c r="I288" s="46">
        <f t="shared" si="41"/>
        <v>2223.6060812699998</v>
      </c>
      <c r="J288" s="46">
        <f t="shared" si="42"/>
        <v>2598.84608127</v>
      </c>
      <c r="K288" s="46">
        <f t="shared" si="43"/>
        <v>2598.84608127</v>
      </c>
      <c r="L288" s="46">
        <f t="shared" si="44"/>
        <v>2223.6060812699998</v>
      </c>
      <c r="M288" s="46">
        <f t="shared" si="45"/>
        <v>2598.84608127</v>
      </c>
      <c r="N288" s="46">
        <f t="shared" si="46"/>
        <v>2598.84608127</v>
      </c>
      <c r="O288" s="46">
        <f t="shared" si="47"/>
        <v>2223.6060812699998</v>
      </c>
      <c r="P288" s="46">
        <f>'Данные ком.оператора'!C283</f>
        <v>2031.68407996</v>
      </c>
    </row>
    <row r="289" spans="2:16" ht="15.75" x14ac:dyDescent="0.25">
      <c r="B289" s="34" t="str">
        <f>'Данные ком.оператора'!A284</f>
        <v>11.05.2024</v>
      </c>
      <c r="C289" s="6">
        <v>2</v>
      </c>
      <c r="D289" s="46">
        <f t="shared" si="36"/>
        <v>2610.98537863</v>
      </c>
      <c r="E289" s="46">
        <f t="shared" si="37"/>
        <v>2610.98537863</v>
      </c>
      <c r="F289" s="46">
        <f t="shared" si="38"/>
        <v>2235.7453786299998</v>
      </c>
      <c r="G289" s="46">
        <f t="shared" si="39"/>
        <v>2610.98537863</v>
      </c>
      <c r="H289" s="46">
        <f t="shared" si="40"/>
        <v>2610.98537863</v>
      </c>
      <c r="I289" s="46">
        <f t="shared" si="41"/>
        <v>2235.7453786299998</v>
      </c>
      <c r="J289" s="46">
        <f t="shared" si="42"/>
        <v>2610.98537863</v>
      </c>
      <c r="K289" s="46">
        <f t="shared" si="43"/>
        <v>2610.98537863</v>
      </c>
      <c r="L289" s="46">
        <f t="shared" si="44"/>
        <v>2235.7453786299998</v>
      </c>
      <c r="M289" s="46">
        <f t="shared" si="45"/>
        <v>2610.98537863</v>
      </c>
      <c r="N289" s="46">
        <f t="shared" si="46"/>
        <v>2610.98537863</v>
      </c>
      <c r="O289" s="46">
        <f t="shared" si="47"/>
        <v>2235.7453786299998</v>
      </c>
      <c r="P289" s="46">
        <f>'Данные ком.оператора'!C284</f>
        <v>2043.82337732</v>
      </c>
    </row>
    <row r="290" spans="2:16" ht="15.75" x14ac:dyDescent="0.25">
      <c r="B290" s="34" t="str">
        <f>'Данные ком.оператора'!A285</f>
        <v>11.05.2024</v>
      </c>
      <c r="C290" s="6">
        <v>3</v>
      </c>
      <c r="D290" s="46">
        <f t="shared" si="36"/>
        <v>2620.7642661499999</v>
      </c>
      <c r="E290" s="46">
        <f t="shared" si="37"/>
        <v>2620.7642661499999</v>
      </c>
      <c r="F290" s="46">
        <f t="shared" si="38"/>
        <v>2245.5242661499997</v>
      </c>
      <c r="G290" s="46">
        <f t="shared" si="39"/>
        <v>2620.7642661499999</v>
      </c>
      <c r="H290" s="46">
        <f t="shared" si="40"/>
        <v>2620.7642661499999</v>
      </c>
      <c r="I290" s="46">
        <f t="shared" si="41"/>
        <v>2245.5242661499997</v>
      </c>
      <c r="J290" s="46">
        <f t="shared" si="42"/>
        <v>2620.7642661499999</v>
      </c>
      <c r="K290" s="46">
        <f t="shared" si="43"/>
        <v>2620.7642661499999</v>
      </c>
      <c r="L290" s="46">
        <f t="shared" si="44"/>
        <v>2245.5242661499997</v>
      </c>
      <c r="M290" s="46">
        <f t="shared" si="45"/>
        <v>2620.7642661499999</v>
      </c>
      <c r="N290" s="46">
        <f t="shared" si="46"/>
        <v>2620.7642661499999</v>
      </c>
      <c r="O290" s="46">
        <f t="shared" si="47"/>
        <v>2245.5242661499997</v>
      </c>
      <c r="P290" s="46">
        <f>'Данные ком.оператора'!C285</f>
        <v>2053.6022648399999</v>
      </c>
    </row>
    <row r="291" spans="2:16" ht="15.75" x14ac:dyDescent="0.25">
      <c r="B291" s="34" t="str">
        <f>'Данные ком.оператора'!A286</f>
        <v>11.05.2024</v>
      </c>
      <c r="C291" s="6">
        <v>4</v>
      </c>
      <c r="D291" s="46">
        <f t="shared" si="36"/>
        <v>2651.48343037</v>
      </c>
      <c r="E291" s="46">
        <f t="shared" si="37"/>
        <v>2651.48343037</v>
      </c>
      <c r="F291" s="46">
        <f t="shared" si="38"/>
        <v>2276.2434303699997</v>
      </c>
      <c r="G291" s="46">
        <f t="shared" si="39"/>
        <v>2651.48343037</v>
      </c>
      <c r="H291" s="46">
        <f t="shared" si="40"/>
        <v>2651.48343037</v>
      </c>
      <c r="I291" s="46">
        <f t="shared" si="41"/>
        <v>2276.2434303699997</v>
      </c>
      <c r="J291" s="46">
        <f t="shared" si="42"/>
        <v>2651.48343037</v>
      </c>
      <c r="K291" s="46">
        <f t="shared" si="43"/>
        <v>2651.48343037</v>
      </c>
      <c r="L291" s="46">
        <f t="shared" si="44"/>
        <v>2276.2434303699997</v>
      </c>
      <c r="M291" s="46">
        <f t="shared" si="45"/>
        <v>2651.48343037</v>
      </c>
      <c r="N291" s="46">
        <f t="shared" si="46"/>
        <v>2651.48343037</v>
      </c>
      <c r="O291" s="46">
        <f t="shared" si="47"/>
        <v>2276.2434303699997</v>
      </c>
      <c r="P291" s="46">
        <f>'Данные ком.оператора'!C286</f>
        <v>2084.3214290599999</v>
      </c>
    </row>
    <row r="292" spans="2:16" ht="15.75" x14ac:dyDescent="0.25">
      <c r="B292" s="34" t="str">
        <f>'Данные ком.оператора'!A287</f>
        <v>11.05.2024</v>
      </c>
      <c r="C292" s="6">
        <v>5</v>
      </c>
      <c r="D292" s="46">
        <f t="shared" si="36"/>
        <v>2682.6684871299999</v>
      </c>
      <c r="E292" s="46">
        <f t="shared" si="37"/>
        <v>2682.6684871299999</v>
      </c>
      <c r="F292" s="46">
        <f t="shared" si="38"/>
        <v>2307.4284871299997</v>
      </c>
      <c r="G292" s="46">
        <f t="shared" si="39"/>
        <v>2682.6684871299999</v>
      </c>
      <c r="H292" s="46">
        <f t="shared" si="40"/>
        <v>2682.6684871299999</v>
      </c>
      <c r="I292" s="46">
        <f t="shared" si="41"/>
        <v>2307.4284871299997</v>
      </c>
      <c r="J292" s="46">
        <f t="shared" si="42"/>
        <v>2682.6684871299999</v>
      </c>
      <c r="K292" s="46">
        <f t="shared" si="43"/>
        <v>2682.6684871299999</v>
      </c>
      <c r="L292" s="46">
        <f t="shared" si="44"/>
        <v>2307.4284871299997</v>
      </c>
      <c r="M292" s="46">
        <f t="shared" si="45"/>
        <v>2682.6684871299999</v>
      </c>
      <c r="N292" s="46">
        <f t="shared" si="46"/>
        <v>2682.6684871299999</v>
      </c>
      <c r="O292" s="46">
        <f t="shared" si="47"/>
        <v>2307.4284871299997</v>
      </c>
      <c r="P292" s="46">
        <f>'Данные ком.оператора'!C287</f>
        <v>2115.5064858199999</v>
      </c>
    </row>
    <row r="293" spans="2:16" ht="15.75" x14ac:dyDescent="0.25">
      <c r="B293" s="34" t="str">
        <f>'Данные ком.оператора'!A288</f>
        <v>11.05.2024</v>
      </c>
      <c r="C293" s="6">
        <v>6</v>
      </c>
      <c r="D293" s="46">
        <f t="shared" si="36"/>
        <v>2652.3717725300003</v>
      </c>
      <c r="E293" s="46">
        <f t="shared" si="37"/>
        <v>2652.3717725300003</v>
      </c>
      <c r="F293" s="46">
        <f t="shared" si="38"/>
        <v>2277.13177253</v>
      </c>
      <c r="G293" s="46">
        <f t="shared" si="39"/>
        <v>2652.3717725300003</v>
      </c>
      <c r="H293" s="46">
        <f t="shared" si="40"/>
        <v>2652.3717725300003</v>
      </c>
      <c r="I293" s="46">
        <f t="shared" si="41"/>
        <v>2277.13177253</v>
      </c>
      <c r="J293" s="46">
        <f t="shared" si="42"/>
        <v>2652.3717725300003</v>
      </c>
      <c r="K293" s="46">
        <f t="shared" si="43"/>
        <v>2652.3717725300003</v>
      </c>
      <c r="L293" s="46">
        <f t="shared" si="44"/>
        <v>2277.13177253</v>
      </c>
      <c r="M293" s="46">
        <f t="shared" si="45"/>
        <v>2652.3717725300003</v>
      </c>
      <c r="N293" s="46">
        <f t="shared" si="46"/>
        <v>2652.3717725300003</v>
      </c>
      <c r="O293" s="46">
        <f t="shared" si="47"/>
        <v>2277.13177253</v>
      </c>
      <c r="P293" s="46">
        <f>'Данные ком.оператора'!C288</f>
        <v>2085.2097712200002</v>
      </c>
    </row>
    <row r="294" spans="2:16" ht="15.75" x14ac:dyDescent="0.25">
      <c r="B294" s="34" t="str">
        <f>'Данные ком.оператора'!A289</f>
        <v>11.05.2024</v>
      </c>
      <c r="C294" s="6">
        <v>7</v>
      </c>
      <c r="D294" s="46">
        <f t="shared" si="36"/>
        <v>2636.16326028</v>
      </c>
      <c r="E294" s="46">
        <f t="shared" si="37"/>
        <v>2636.16326028</v>
      </c>
      <c r="F294" s="46">
        <f t="shared" si="38"/>
        <v>2260.9232602799998</v>
      </c>
      <c r="G294" s="46">
        <f t="shared" si="39"/>
        <v>2636.16326028</v>
      </c>
      <c r="H294" s="46">
        <f t="shared" si="40"/>
        <v>2636.16326028</v>
      </c>
      <c r="I294" s="46">
        <f t="shared" si="41"/>
        <v>2260.9232602799998</v>
      </c>
      <c r="J294" s="46">
        <f t="shared" si="42"/>
        <v>2636.16326028</v>
      </c>
      <c r="K294" s="46">
        <f t="shared" si="43"/>
        <v>2636.16326028</v>
      </c>
      <c r="L294" s="46">
        <f t="shared" si="44"/>
        <v>2260.9232602799998</v>
      </c>
      <c r="M294" s="46">
        <f t="shared" si="45"/>
        <v>2636.16326028</v>
      </c>
      <c r="N294" s="46">
        <f t="shared" si="46"/>
        <v>2636.16326028</v>
      </c>
      <c r="O294" s="46">
        <f t="shared" si="47"/>
        <v>2260.9232602799998</v>
      </c>
      <c r="P294" s="46">
        <f>'Данные ком.оператора'!C289</f>
        <v>2069.00125897</v>
      </c>
    </row>
    <row r="295" spans="2:16" ht="15.75" x14ac:dyDescent="0.25">
      <c r="B295" s="34" t="str">
        <f>'Данные ком.оператора'!A290</f>
        <v>11.05.2024</v>
      </c>
      <c r="C295" s="6">
        <v>8</v>
      </c>
      <c r="D295" s="46">
        <f t="shared" si="36"/>
        <v>2647.73365315</v>
      </c>
      <c r="E295" s="46">
        <f t="shared" si="37"/>
        <v>2647.73365315</v>
      </c>
      <c r="F295" s="46">
        <f t="shared" si="38"/>
        <v>2272.4936531499998</v>
      </c>
      <c r="G295" s="46">
        <f t="shared" si="39"/>
        <v>2647.73365315</v>
      </c>
      <c r="H295" s="46">
        <f t="shared" si="40"/>
        <v>2647.73365315</v>
      </c>
      <c r="I295" s="46">
        <f t="shared" si="41"/>
        <v>2272.4936531499998</v>
      </c>
      <c r="J295" s="46">
        <f t="shared" si="42"/>
        <v>2647.73365315</v>
      </c>
      <c r="K295" s="46">
        <f t="shared" si="43"/>
        <v>2647.73365315</v>
      </c>
      <c r="L295" s="46">
        <f t="shared" si="44"/>
        <v>2272.4936531499998</v>
      </c>
      <c r="M295" s="46">
        <f t="shared" si="45"/>
        <v>2647.73365315</v>
      </c>
      <c r="N295" s="46">
        <f t="shared" si="46"/>
        <v>2647.73365315</v>
      </c>
      <c r="O295" s="46">
        <f t="shared" si="47"/>
        <v>2272.4936531499998</v>
      </c>
      <c r="P295" s="46">
        <f>'Данные ком.оператора'!C290</f>
        <v>2080.57165184</v>
      </c>
    </row>
    <row r="296" spans="2:16" ht="15.75" x14ac:dyDescent="0.25">
      <c r="B296" s="34" t="str">
        <f>'Данные ком.оператора'!A291</f>
        <v>11.05.2024</v>
      </c>
      <c r="C296" s="6">
        <v>9</v>
      </c>
      <c r="D296" s="46">
        <f t="shared" si="36"/>
        <v>2646.1222711</v>
      </c>
      <c r="E296" s="46">
        <f t="shared" si="37"/>
        <v>2646.1222711</v>
      </c>
      <c r="F296" s="46">
        <f t="shared" si="38"/>
        <v>2270.8822710999998</v>
      </c>
      <c r="G296" s="46">
        <f t="shared" si="39"/>
        <v>2646.1222711</v>
      </c>
      <c r="H296" s="46">
        <f t="shared" si="40"/>
        <v>2646.1222711</v>
      </c>
      <c r="I296" s="46">
        <f t="shared" si="41"/>
        <v>2270.8822710999998</v>
      </c>
      <c r="J296" s="46">
        <f t="shared" si="42"/>
        <v>2646.1222711</v>
      </c>
      <c r="K296" s="46">
        <f t="shared" si="43"/>
        <v>2646.1222711</v>
      </c>
      <c r="L296" s="46">
        <f t="shared" si="44"/>
        <v>2270.8822710999998</v>
      </c>
      <c r="M296" s="46">
        <f t="shared" si="45"/>
        <v>2646.1222711</v>
      </c>
      <c r="N296" s="46">
        <f t="shared" si="46"/>
        <v>2646.1222711</v>
      </c>
      <c r="O296" s="46">
        <f t="shared" si="47"/>
        <v>2270.8822710999998</v>
      </c>
      <c r="P296" s="46">
        <f>'Данные ком.оператора'!C291</f>
        <v>2078.96026979</v>
      </c>
    </row>
    <row r="297" spans="2:16" ht="15.75" x14ac:dyDescent="0.25">
      <c r="B297" s="34" t="str">
        <f>'Данные ком.оператора'!A292</f>
        <v>11.05.2024</v>
      </c>
      <c r="C297" s="6">
        <v>10</v>
      </c>
      <c r="D297" s="46">
        <f t="shared" si="36"/>
        <v>2692.8214963099999</v>
      </c>
      <c r="E297" s="46">
        <f t="shared" si="37"/>
        <v>2692.8214963099999</v>
      </c>
      <c r="F297" s="46">
        <f t="shared" si="38"/>
        <v>2317.5814963099997</v>
      </c>
      <c r="G297" s="46">
        <f t="shared" si="39"/>
        <v>2692.8214963099999</v>
      </c>
      <c r="H297" s="46">
        <f t="shared" si="40"/>
        <v>2692.8214963099999</v>
      </c>
      <c r="I297" s="46">
        <f t="shared" si="41"/>
        <v>2317.5814963099997</v>
      </c>
      <c r="J297" s="46">
        <f t="shared" si="42"/>
        <v>2692.8214963099999</v>
      </c>
      <c r="K297" s="46">
        <f t="shared" si="43"/>
        <v>2692.8214963099999</v>
      </c>
      <c r="L297" s="46">
        <f t="shared" si="44"/>
        <v>2317.5814963099997</v>
      </c>
      <c r="M297" s="46">
        <f t="shared" si="45"/>
        <v>2692.8214963099999</v>
      </c>
      <c r="N297" s="46">
        <f t="shared" si="46"/>
        <v>2692.8214963099999</v>
      </c>
      <c r="O297" s="46">
        <f t="shared" si="47"/>
        <v>2317.5814963099997</v>
      </c>
      <c r="P297" s="46">
        <f>'Данные ком.оператора'!C292</f>
        <v>2125.6594949999999</v>
      </c>
    </row>
    <row r="298" spans="2:16" ht="15.75" x14ac:dyDescent="0.25">
      <c r="B298" s="34" t="str">
        <f>'Данные ком.оператора'!A293</f>
        <v>11.05.2024</v>
      </c>
      <c r="C298" s="6">
        <v>11</v>
      </c>
      <c r="D298" s="46">
        <f t="shared" si="36"/>
        <v>2680.9660535399998</v>
      </c>
      <c r="E298" s="46">
        <f t="shared" si="37"/>
        <v>2680.9660535399998</v>
      </c>
      <c r="F298" s="46">
        <f t="shared" si="38"/>
        <v>2305.7260535399996</v>
      </c>
      <c r="G298" s="46">
        <f t="shared" si="39"/>
        <v>2680.9660535399998</v>
      </c>
      <c r="H298" s="46">
        <f t="shared" si="40"/>
        <v>2680.9660535399998</v>
      </c>
      <c r="I298" s="46">
        <f t="shared" si="41"/>
        <v>2305.7260535399996</v>
      </c>
      <c r="J298" s="46">
        <f t="shared" si="42"/>
        <v>2680.9660535399998</v>
      </c>
      <c r="K298" s="46">
        <f t="shared" si="43"/>
        <v>2680.9660535399998</v>
      </c>
      <c r="L298" s="46">
        <f t="shared" si="44"/>
        <v>2305.7260535399996</v>
      </c>
      <c r="M298" s="46">
        <f t="shared" si="45"/>
        <v>2680.9660535399998</v>
      </c>
      <c r="N298" s="46">
        <f t="shared" si="46"/>
        <v>2680.9660535399998</v>
      </c>
      <c r="O298" s="46">
        <f t="shared" si="47"/>
        <v>2305.7260535399996</v>
      </c>
      <c r="P298" s="46">
        <f>'Данные ком.оператора'!C293</f>
        <v>2113.8040522299998</v>
      </c>
    </row>
    <row r="299" spans="2:16" ht="15.75" x14ac:dyDescent="0.25">
      <c r="B299" s="34" t="str">
        <f>'Данные ком.оператора'!A294</f>
        <v>11.05.2024</v>
      </c>
      <c r="C299" s="6">
        <v>12</v>
      </c>
      <c r="D299" s="46">
        <f t="shared" si="36"/>
        <v>2693.9072549400003</v>
      </c>
      <c r="E299" s="46">
        <f t="shared" si="37"/>
        <v>2693.9072549400003</v>
      </c>
      <c r="F299" s="46">
        <f t="shared" si="38"/>
        <v>2318.66725494</v>
      </c>
      <c r="G299" s="46">
        <f t="shared" si="39"/>
        <v>2693.9072549400003</v>
      </c>
      <c r="H299" s="46">
        <f t="shared" si="40"/>
        <v>2693.9072549400003</v>
      </c>
      <c r="I299" s="46">
        <f t="shared" si="41"/>
        <v>2318.66725494</v>
      </c>
      <c r="J299" s="46">
        <f t="shared" si="42"/>
        <v>2693.9072549400003</v>
      </c>
      <c r="K299" s="46">
        <f t="shared" si="43"/>
        <v>2693.9072549400003</v>
      </c>
      <c r="L299" s="46">
        <f t="shared" si="44"/>
        <v>2318.66725494</v>
      </c>
      <c r="M299" s="46">
        <f t="shared" si="45"/>
        <v>2693.9072549400003</v>
      </c>
      <c r="N299" s="46">
        <f t="shared" si="46"/>
        <v>2693.9072549400003</v>
      </c>
      <c r="O299" s="46">
        <f t="shared" si="47"/>
        <v>2318.66725494</v>
      </c>
      <c r="P299" s="46">
        <f>'Данные ком.оператора'!C294</f>
        <v>2126.7452536300002</v>
      </c>
    </row>
    <row r="300" spans="2:16" ht="15.75" x14ac:dyDescent="0.25">
      <c r="B300" s="34" t="str">
        <f>'Данные ком.оператора'!A295</f>
        <v>11.05.2024</v>
      </c>
      <c r="C300" s="6">
        <v>13</v>
      </c>
      <c r="D300" s="46">
        <f t="shared" si="36"/>
        <v>2671.2222410499999</v>
      </c>
      <c r="E300" s="46">
        <f t="shared" si="37"/>
        <v>2671.2222410499999</v>
      </c>
      <c r="F300" s="46">
        <f t="shared" si="38"/>
        <v>2295.9822410499996</v>
      </c>
      <c r="G300" s="46">
        <f t="shared" si="39"/>
        <v>2671.2222410499999</v>
      </c>
      <c r="H300" s="46">
        <f t="shared" si="40"/>
        <v>2671.2222410499999</v>
      </c>
      <c r="I300" s="46">
        <f t="shared" si="41"/>
        <v>2295.9822410499996</v>
      </c>
      <c r="J300" s="46">
        <f t="shared" si="42"/>
        <v>2671.2222410499999</v>
      </c>
      <c r="K300" s="46">
        <f t="shared" si="43"/>
        <v>2671.2222410499999</v>
      </c>
      <c r="L300" s="46">
        <f t="shared" si="44"/>
        <v>2295.9822410499996</v>
      </c>
      <c r="M300" s="46">
        <f t="shared" si="45"/>
        <v>2671.2222410499999</v>
      </c>
      <c r="N300" s="46">
        <f t="shared" si="46"/>
        <v>2671.2222410499999</v>
      </c>
      <c r="O300" s="46">
        <f t="shared" si="47"/>
        <v>2295.9822410499996</v>
      </c>
      <c r="P300" s="46">
        <f>'Данные ком.оператора'!C295</f>
        <v>2104.0602397399998</v>
      </c>
    </row>
    <row r="301" spans="2:16" ht="15.75" x14ac:dyDescent="0.25">
      <c r="B301" s="34" t="str">
        <f>'Данные ком.оператора'!A296</f>
        <v>11.05.2024</v>
      </c>
      <c r="C301" s="6">
        <v>14</v>
      </c>
      <c r="D301" s="46">
        <f t="shared" si="36"/>
        <v>2676.43892667</v>
      </c>
      <c r="E301" s="46">
        <f t="shared" si="37"/>
        <v>2676.43892667</v>
      </c>
      <c r="F301" s="46">
        <f t="shared" si="38"/>
        <v>2301.1989266699998</v>
      </c>
      <c r="G301" s="46">
        <f t="shared" si="39"/>
        <v>2676.43892667</v>
      </c>
      <c r="H301" s="46">
        <f t="shared" si="40"/>
        <v>2676.43892667</v>
      </c>
      <c r="I301" s="46">
        <f t="shared" si="41"/>
        <v>2301.1989266699998</v>
      </c>
      <c r="J301" s="46">
        <f t="shared" si="42"/>
        <v>2676.43892667</v>
      </c>
      <c r="K301" s="46">
        <f t="shared" si="43"/>
        <v>2676.43892667</v>
      </c>
      <c r="L301" s="46">
        <f t="shared" si="44"/>
        <v>2301.1989266699998</v>
      </c>
      <c r="M301" s="46">
        <f t="shared" si="45"/>
        <v>2676.43892667</v>
      </c>
      <c r="N301" s="46">
        <f t="shared" si="46"/>
        <v>2676.43892667</v>
      </c>
      <c r="O301" s="46">
        <f t="shared" si="47"/>
        <v>2301.1989266699998</v>
      </c>
      <c r="P301" s="46">
        <f>'Данные ком.оператора'!C296</f>
        <v>2109.27692536</v>
      </c>
    </row>
    <row r="302" spans="2:16" ht="15.75" x14ac:dyDescent="0.25">
      <c r="B302" s="34" t="str">
        <f>'Данные ком.оператора'!A297</f>
        <v>11.05.2024</v>
      </c>
      <c r="C302" s="6">
        <v>15</v>
      </c>
      <c r="D302" s="46">
        <f t="shared" si="36"/>
        <v>2682.7444327900002</v>
      </c>
      <c r="E302" s="46">
        <f t="shared" si="37"/>
        <v>2682.7444327900002</v>
      </c>
      <c r="F302" s="46">
        <f t="shared" si="38"/>
        <v>2307.50443279</v>
      </c>
      <c r="G302" s="46">
        <f t="shared" si="39"/>
        <v>2682.7444327900002</v>
      </c>
      <c r="H302" s="46">
        <f t="shared" si="40"/>
        <v>2682.7444327900002</v>
      </c>
      <c r="I302" s="46">
        <f t="shared" si="41"/>
        <v>2307.50443279</v>
      </c>
      <c r="J302" s="46">
        <f t="shared" si="42"/>
        <v>2682.7444327900002</v>
      </c>
      <c r="K302" s="46">
        <f t="shared" si="43"/>
        <v>2682.7444327900002</v>
      </c>
      <c r="L302" s="46">
        <f t="shared" si="44"/>
        <v>2307.50443279</v>
      </c>
      <c r="M302" s="46">
        <f t="shared" si="45"/>
        <v>2682.7444327900002</v>
      </c>
      <c r="N302" s="46">
        <f t="shared" si="46"/>
        <v>2682.7444327900002</v>
      </c>
      <c r="O302" s="46">
        <f t="shared" si="47"/>
        <v>2307.50443279</v>
      </c>
      <c r="P302" s="46">
        <f>'Данные ком.оператора'!C297</f>
        <v>2115.5824314800002</v>
      </c>
    </row>
    <row r="303" spans="2:16" ht="15.75" x14ac:dyDescent="0.25">
      <c r="B303" s="34" t="str">
        <f>'Данные ком.оператора'!A298</f>
        <v>11.05.2024</v>
      </c>
      <c r="C303" s="6">
        <v>16</v>
      </c>
      <c r="D303" s="46">
        <f t="shared" si="36"/>
        <v>2699.5052880200001</v>
      </c>
      <c r="E303" s="46">
        <f t="shared" si="37"/>
        <v>2699.5052880200001</v>
      </c>
      <c r="F303" s="46">
        <f t="shared" si="38"/>
        <v>2324.2652880199998</v>
      </c>
      <c r="G303" s="46">
        <f t="shared" si="39"/>
        <v>2699.5052880200001</v>
      </c>
      <c r="H303" s="46">
        <f t="shared" si="40"/>
        <v>2699.5052880200001</v>
      </c>
      <c r="I303" s="46">
        <f t="shared" si="41"/>
        <v>2324.2652880199998</v>
      </c>
      <c r="J303" s="46">
        <f t="shared" si="42"/>
        <v>2699.5052880200001</v>
      </c>
      <c r="K303" s="46">
        <f t="shared" si="43"/>
        <v>2699.5052880200001</v>
      </c>
      <c r="L303" s="46">
        <f t="shared" si="44"/>
        <v>2324.2652880199998</v>
      </c>
      <c r="M303" s="46">
        <f t="shared" si="45"/>
        <v>2699.5052880200001</v>
      </c>
      <c r="N303" s="46">
        <f t="shared" si="46"/>
        <v>2699.5052880200001</v>
      </c>
      <c r="O303" s="46">
        <f t="shared" si="47"/>
        <v>2324.2652880199998</v>
      </c>
      <c r="P303" s="46">
        <f>'Данные ком.оператора'!C298</f>
        <v>2132.34328671</v>
      </c>
    </row>
    <row r="304" spans="2:16" ht="15.75" x14ac:dyDescent="0.25">
      <c r="B304" s="34" t="str">
        <f>'Данные ком.оператора'!A299</f>
        <v>11.05.2024</v>
      </c>
      <c r="C304" s="6">
        <v>17</v>
      </c>
      <c r="D304" s="46">
        <f t="shared" si="36"/>
        <v>2688.28921145</v>
      </c>
      <c r="E304" s="46">
        <f t="shared" si="37"/>
        <v>2688.28921145</v>
      </c>
      <c r="F304" s="46">
        <f t="shared" si="38"/>
        <v>2313.0492114499998</v>
      </c>
      <c r="G304" s="46">
        <f t="shared" si="39"/>
        <v>2688.28921145</v>
      </c>
      <c r="H304" s="46">
        <f t="shared" si="40"/>
        <v>2688.28921145</v>
      </c>
      <c r="I304" s="46">
        <f t="shared" si="41"/>
        <v>2313.0492114499998</v>
      </c>
      <c r="J304" s="46">
        <f t="shared" si="42"/>
        <v>2688.28921145</v>
      </c>
      <c r="K304" s="46">
        <f t="shared" si="43"/>
        <v>2688.28921145</v>
      </c>
      <c r="L304" s="46">
        <f t="shared" si="44"/>
        <v>2313.0492114499998</v>
      </c>
      <c r="M304" s="46">
        <f t="shared" si="45"/>
        <v>2688.28921145</v>
      </c>
      <c r="N304" s="46">
        <f t="shared" si="46"/>
        <v>2688.28921145</v>
      </c>
      <c r="O304" s="46">
        <f t="shared" si="47"/>
        <v>2313.0492114499998</v>
      </c>
      <c r="P304" s="46">
        <f>'Данные ком.оператора'!C299</f>
        <v>2121.12721014</v>
      </c>
    </row>
    <row r="305" spans="2:16" ht="15.75" x14ac:dyDescent="0.25">
      <c r="B305" s="34" t="str">
        <f>'Данные ком.оператора'!A300</f>
        <v>11.05.2024</v>
      </c>
      <c r="C305" s="6">
        <v>18</v>
      </c>
      <c r="D305" s="46">
        <f t="shared" ref="D305:D368" si="48">P305+$G$22+$G$24+$G$28</f>
        <v>2710.6154301500001</v>
      </c>
      <c r="E305" s="46">
        <f t="shared" ref="E305:E368" si="49">P305+$G$22+$H$28+$G$24</f>
        <v>2710.6154301500001</v>
      </c>
      <c r="F305" s="46">
        <f t="shared" ref="F305:F368" si="50">P305+$G$22+$I$28+$G$24</f>
        <v>2335.3754301499998</v>
      </c>
      <c r="G305" s="46">
        <f t="shared" ref="G305:G368" si="51">P305+$H$22+$G$24+$G$28</f>
        <v>2710.6154301500001</v>
      </c>
      <c r="H305" s="46">
        <f t="shared" ref="H305:H368" si="52">P305+$H$22+$G$24+$H$28</f>
        <v>2710.6154301500001</v>
      </c>
      <c r="I305" s="46">
        <f t="shared" ref="I305:I368" si="53">P305+$H$22+$G$24+$I$28</f>
        <v>2335.3754301499998</v>
      </c>
      <c r="J305" s="46">
        <f t="shared" ref="J305:J368" si="54">P305+$I$22+$G$24+$G$28</f>
        <v>2710.6154301500001</v>
      </c>
      <c r="K305" s="46">
        <f t="shared" ref="K305:K368" si="55">P305+$I$22+$G$24+$H$28</f>
        <v>2710.6154301500001</v>
      </c>
      <c r="L305" s="46">
        <f t="shared" ref="L305:L368" si="56">P305+$I$22+$G$24+$I$28</f>
        <v>2335.3754301499998</v>
      </c>
      <c r="M305" s="46">
        <f t="shared" ref="M305:M368" si="57">P305+$J$22+$G$24+$G$28</f>
        <v>2710.6154301500001</v>
      </c>
      <c r="N305" s="46">
        <f t="shared" ref="N305:N368" si="58">P305+$J$22+$G$24+$H$28</f>
        <v>2710.6154301500001</v>
      </c>
      <c r="O305" s="46">
        <f t="shared" ref="O305:O368" si="59">P305+$J$22+$G$24+$I$28</f>
        <v>2335.3754301499998</v>
      </c>
      <c r="P305" s="46">
        <f>'Данные ком.оператора'!C300</f>
        <v>2143.45342884</v>
      </c>
    </row>
    <row r="306" spans="2:16" ht="15.75" x14ac:dyDescent="0.25">
      <c r="B306" s="34" t="str">
        <f>'Данные ком.оператора'!A301</f>
        <v>11.05.2024</v>
      </c>
      <c r="C306" s="6">
        <v>19</v>
      </c>
      <c r="D306" s="46">
        <f t="shared" si="48"/>
        <v>2707.4583774799999</v>
      </c>
      <c r="E306" s="46">
        <f t="shared" si="49"/>
        <v>2707.4583774799999</v>
      </c>
      <c r="F306" s="46">
        <f t="shared" si="50"/>
        <v>2332.2183774799996</v>
      </c>
      <c r="G306" s="46">
        <f t="shared" si="51"/>
        <v>2707.4583774799999</v>
      </c>
      <c r="H306" s="46">
        <f t="shared" si="52"/>
        <v>2707.4583774799999</v>
      </c>
      <c r="I306" s="46">
        <f t="shared" si="53"/>
        <v>2332.2183774799996</v>
      </c>
      <c r="J306" s="46">
        <f t="shared" si="54"/>
        <v>2707.4583774799999</v>
      </c>
      <c r="K306" s="46">
        <f t="shared" si="55"/>
        <v>2707.4583774799999</v>
      </c>
      <c r="L306" s="46">
        <f t="shared" si="56"/>
        <v>2332.2183774799996</v>
      </c>
      <c r="M306" s="46">
        <f t="shared" si="57"/>
        <v>2707.4583774799999</v>
      </c>
      <c r="N306" s="46">
        <f t="shared" si="58"/>
        <v>2707.4583774799999</v>
      </c>
      <c r="O306" s="46">
        <f t="shared" si="59"/>
        <v>2332.2183774799996</v>
      </c>
      <c r="P306" s="46">
        <f>'Данные ком.оператора'!C301</f>
        <v>2140.2963761699998</v>
      </c>
    </row>
    <row r="307" spans="2:16" ht="15.75" x14ac:dyDescent="0.25">
      <c r="B307" s="34" t="str">
        <f>'Данные ком.оператора'!A302</f>
        <v>11.05.2024</v>
      </c>
      <c r="C307" s="6">
        <v>20</v>
      </c>
      <c r="D307" s="46">
        <f t="shared" si="48"/>
        <v>2708.56834415</v>
      </c>
      <c r="E307" s="46">
        <f t="shared" si="49"/>
        <v>2708.56834415</v>
      </c>
      <c r="F307" s="46">
        <f t="shared" si="50"/>
        <v>2333.3283441499998</v>
      </c>
      <c r="G307" s="46">
        <f t="shared" si="51"/>
        <v>2708.56834415</v>
      </c>
      <c r="H307" s="46">
        <f t="shared" si="52"/>
        <v>2708.56834415</v>
      </c>
      <c r="I307" s="46">
        <f t="shared" si="53"/>
        <v>2333.3283441499998</v>
      </c>
      <c r="J307" s="46">
        <f t="shared" si="54"/>
        <v>2708.56834415</v>
      </c>
      <c r="K307" s="46">
        <f t="shared" si="55"/>
        <v>2708.56834415</v>
      </c>
      <c r="L307" s="46">
        <f t="shared" si="56"/>
        <v>2333.3283441499998</v>
      </c>
      <c r="M307" s="46">
        <f t="shared" si="57"/>
        <v>2708.56834415</v>
      </c>
      <c r="N307" s="46">
        <f t="shared" si="58"/>
        <v>2708.56834415</v>
      </c>
      <c r="O307" s="46">
        <f t="shared" si="59"/>
        <v>2333.3283441499998</v>
      </c>
      <c r="P307" s="46">
        <f>'Данные ком.оператора'!C302</f>
        <v>2141.40634284</v>
      </c>
    </row>
    <row r="308" spans="2:16" ht="15.75" x14ac:dyDescent="0.25">
      <c r="B308" s="34" t="str">
        <f>'Данные ком.оператора'!A303</f>
        <v>11.05.2024</v>
      </c>
      <c r="C308" s="6">
        <v>21</v>
      </c>
      <c r="D308" s="46">
        <f t="shared" si="48"/>
        <v>2704.2686868599999</v>
      </c>
      <c r="E308" s="46">
        <f t="shared" si="49"/>
        <v>2704.2686868599999</v>
      </c>
      <c r="F308" s="46">
        <f t="shared" si="50"/>
        <v>2329.0286868599997</v>
      </c>
      <c r="G308" s="46">
        <f t="shared" si="51"/>
        <v>2704.2686868599999</v>
      </c>
      <c r="H308" s="46">
        <f t="shared" si="52"/>
        <v>2704.2686868599999</v>
      </c>
      <c r="I308" s="46">
        <f t="shared" si="53"/>
        <v>2329.0286868599997</v>
      </c>
      <c r="J308" s="46">
        <f t="shared" si="54"/>
        <v>2704.2686868599999</v>
      </c>
      <c r="K308" s="46">
        <f t="shared" si="55"/>
        <v>2704.2686868599999</v>
      </c>
      <c r="L308" s="46">
        <f t="shared" si="56"/>
        <v>2329.0286868599997</v>
      </c>
      <c r="M308" s="46">
        <f t="shared" si="57"/>
        <v>2704.2686868599999</v>
      </c>
      <c r="N308" s="46">
        <f t="shared" si="58"/>
        <v>2704.2686868599999</v>
      </c>
      <c r="O308" s="46">
        <f t="shared" si="59"/>
        <v>2329.0286868599997</v>
      </c>
      <c r="P308" s="46">
        <f>'Данные ком.оператора'!C303</f>
        <v>2137.1066855499998</v>
      </c>
    </row>
    <row r="309" spans="2:16" ht="15.75" x14ac:dyDescent="0.25">
      <c r="B309" s="34" t="str">
        <f>'Данные ком.оператора'!A304</f>
        <v>11.05.2024</v>
      </c>
      <c r="C309" s="6">
        <v>22</v>
      </c>
      <c r="D309" s="46">
        <f t="shared" si="48"/>
        <v>2682.2811402699999</v>
      </c>
      <c r="E309" s="46">
        <f t="shared" si="49"/>
        <v>2682.2811402699999</v>
      </c>
      <c r="F309" s="46">
        <f t="shared" si="50"/>
        <v>2307.0411402699997</v>
      </c>
      <c r="G309" s="46">
        <f t="shared" si="51"/>
        <v>2682.2811402699999</v>
      </c>
      <c r="H309" s="46">
        <f t="shared" si="52"/>
        <v>2682.2811402699999</v>
      </c>
      <c r="I309" s="46">
        <f t="shared" si="53"/>
        <v>2307.0411402699997</v>
      </c>
      <c r="J309" s="46">
        <f t="shared" si="54"/>
        <v>2682.2811402699999</v>
      </c>
      <c r="K309" s="46">
        <f t="shared" si="55"/>
        <v>2682.2811402699999</v>
      </c>
      <c r="L309" s="46">
        <f t="shared" si="56"/>
        <v>2307.0411402699997</v>
      </c>
      <c r="M309" s="46">
        <f t="shared" si="57"/>
        <v>2682.2811402699999</v>
      </c>
      <c r="N309" s="46">
        <f t="shared" si="58"/>
        <v>2682.2811402699999</v>
      </c>
      <c r="O309" s="46">
        <f t="shared" si="59"/>
        <v>2307.0411402699997</v>
      </c>
      <c r="P309" s="46">
        <f>'Данные ком.оператора'!C304</f>
        <v>2115.1191389599999</v>
      </c>
    </row>
    <row r="310" spans="2:16" ht="15.75" x14ac:dyDescent="0.25">
      <c r="B310" s="34" t="str">
        <f>'Данные ком.оператора'!A305</f>
        <v>11.05.2024</v>
      </c>
      <c r="C310" s="6">
        <v>23</v>
      </c>
      <c r="D310" s="46">
        <f t="shared" si="48"/>
        <v>2689.80127894</v>
      </c>
      <c r="E310" s="46">
        <f t="shared" si="49"/>
        <v>2689.80127894</v>
      </c>
      <c r="F310" s="46">
        <f t="shared" si="50"/>
        <v>2314.5612789399997</v>
      </c>
      <c r="G310" s="46">
        <f t="shared" si="51"/>
        <v>2689.80127894</v>
      </c>
      <c r="H310" s="46">
        <f t="shared" si="52"/>
        <v>2689.80127894</v>
      </c>
      <c r="I310" s="46">
        <f t="shared" si="53"/>
        <v>2314.5612789399997</v>
      </c>
      <c r="J310" s="46">
        <f t="shared" si="54"/>
        <v>2689.80127894</v>
      </c>
      <c r="K310" s="46">
        <f t="shared" si="55"/>
        <v>2689.80127894</v>
      </c>
      <c r="L310" s="46">
        <f t="shared" si="56"/>
        <v>2314.5612789399997</v>
      </c>
      <c r="M310" s="46">
        <f t="shared" si="57"/>
        <v>2689.80127894</v>
      </c>
      <c r="N310" s="46">
        <f t="shared" si="58"/>
        <v>2689.80127894</v>
      </c>
      <c r="O310" s="46">
        <f t="shared" si="59"/>
        <v>2314.5612789399997</v>
      </c>
      <c r="P310" s="46">
        <f>'Данные ком.оператора'!C305</f>
        <v>2122.6392776299999</v>
      </c>
    </row>
    <row r="311" spans="2:16" ht="15.75" x14ac:dyDescent="0.25">
      <c r="B311" s="34" t="str">
        <f>'Данные ком.оператора'!A306</f>
        <v>11.05.2024</v>
      </c>
      <c r="C311" s="6">
        <v>24</v>
      </c>
      <c r="D311" s="46">
        <f t="shared" si="48"/>
        <v>2647.1370169299998</v>
      </c>
      <c r="E311" s="46">
        <f t="shared" si="49"/>
        <v>2647.1370169299998</v>
      </c>
      <c r="F311" s="46">
        <f t="shared" si="50"/>
        <v>2271.8970169299996</v>
      </c>
      <c r="G311" s="46">
        <f t="shared" si="51"/>
        <v>2647.1370169299998</v>
      </c>
      <c r="H311" s="46">
        <f t="shared" si="52"/>
        <v>2647.1370169299998</v>
      </c>
      <c r="I311" s="46">
        <f t="shared" si="53"/>
        <v>2271.8970169299996</v>
      </c>
      <c r="J311" s="46">
        <f t="shared" si="54"/>
        <v>2647.1370169299998</v>
      </c>
      <c r="K311" s="46">
        <f t="shared" si="55"/>
        <v>2647.1370169299998</v>
      </c>
      <c r="L311" s="46">
        <f t="shared" si="56"/>
        <v>2271.8970169299996</v>
      </c>
      <c r="M311" s="46">
        <f t="shared" si="57"/>
        <v>2647.1370169299998</v>
      </c>
      <c r="N311" s="46">
        <f t="shared" si="58"/>
        <v>2647.1370169299998</v>
      </c>
      <c r="O311" s="46">
        <f t="shared" si="59"/>
        <v>2271.8970169299996</v>
      </c>
      <c r="P311" s="46">
        <f>'Данные ком.оператора'!C306</f>
        <v>2079.9750156199998</v>
      </c>
    </row>
    <row r="312" spans="2:16" ht="15.75" x14ac:dyDescent="0.25">
      <c r="B312" s="34" t="str">
        <f>'Данные ком.оператора'!A307</f>
        <v>12.05.2024</v>
      </c>
      <c r="C312" s="6">
        <v>1</v>
      </c>
      <c r="D312" s="46">
        <f t="shared" si="48"/>
        <v>2616.6425348399998</v>
      </c>
      <c r="E312" s="46">
        <f t="shared" si="49"/>
        <v>2616.6425348399998</v>
      </c>
      <c r="F312" s="46">
        <f t="shared" si="50"/>
        <v>2241.4025348399996</v>
      </c>
      <c r="G312" s="46">
        <f t="shared" si="51"/>
        <v>2616.6425348399998</v>
      </c>
      <c r="H312" s="46">
        <f t="shared" si="52"/>
        <v>2616.6425348399998</v>
      </c>
      <c r="I312" s="46">
        <f t="shared" si="53"/>
        <v>2241.4025348399996</v>
      </c>
      <c r="J312" s="46">
        <f t="shared" si="54"/>
        <v>2616.6425348399998</v>
      </c>
      <c r="K312" s="46">
        <f t="shared" si="55"/>
        <v>2616.6425348399998</v>
      </c>
      <c r="L312" s="46">
        <f t="shared" si="56"/>
        <v>2241.4025348399996</v>
      </c>
      <c r="M312" s="46">
        <f t="shared" si="57"/>
        <v>2616.6425348399998</v>
      </c>
      <c r="N312" s="46">
        <f t="shared" si="58"/>
        <v>2616.6425348399998</v>
      </c>
      <c r="O312" s="46">
        <f t="shared" si="59"/>
        <v>2241.4025348399996</v>
      </c>
      <c r="P312" s="46">
        <f>'Данные ком.оператора'!C307</f>
        <v>2049.4805335299998</v>
      </c>
    </row>
    <row r="313" spans="2:16" ht="15.75" x14ac:dyDescent="0.25">
      <c r="B313" s="34" t="str">
        <f>'Данные ком.оператора'!A308</f>
        <v>12.05.2024</v>
      </c>
      <c r="C313" s="6">
        <v>2</v>
      </c>
      <c r="D313" s="46">
        <f t="shared" si="48"/>
        <v>2649.35990158</v>
      </c>
      <c r="E313" s="46">
        <f t="shared" si="49"/>
        <v>2649.35990158</v>
      </c>
      <c r="F313" s="46">
        <f t="shared" si="50"/>
        <v>2274.1199015799998</v>
      </c>
      <c r="G313" s="46">
        <f t="shared" si="51"/>
        <v>2649.35990158</v>
      </c>
      <c r="H313" s="46">
        <f t="shared" si="52"/>
        <v>2649.35990158</v>
      </c>
      <c r="I313" s="46">
        <f t="shared" si="53"/>
        <v>2274.1199015799998</v>
      </c>
      <c r="J313" s="46">
        <f t="shared" si="54"/>
        <v>2649.35990158</v>
      </c>
      <c r="K313" s="46">
        <f t="shared" si="55"/>
        <v>2649.35990158</v>
      </c>
      <c r="L313" s="46">
        <f t="shared" si="56"/>
        <v>2274.1199015799998</v>
      </c>
      <c r="M313" s="46">
        <f t="shared" si="57"/>
        <v>2649.35990158</v>
      </c>
      <c r="N313" s="46">
        <f t="shared" si="58"/>
        <v>2649.35990158</v>
      </c>
      <c r="O313" s="46">
        <f t="shared" si="59"/>
        <v>2274.1199015799998</v>
      </c>
      <c r="P313" s="46">
        <f>'Данные ком.оператора'!C308</f>
        <v>2082.19790027</v>
      </c>
    </row>
    <row r="314" spans="2:16" ht="15.75" x14ac:dyDescent="0.25">
      <c r="B314" s="34" t="str">
        <f>'Данные ком.оператора'!A309</f>
        <v>12.05.2024</v>
      </c>
      <c r="C314" s="6">
        <v>3</v>
      </c>
      <c r="D314" s="46">
        <f t="shared" si="48"/>
        <v>2643.9603774900002</v>
      </c>
      <c r="E314" s="46">
        <f t="shared" si="49"/>
        <v>2643.9603774900002</v>
      </c>
      <c r="F314" s="46">
        <f t="shared" si="50"/>
        <v>2268.7203774899999</v>
      </c>
      <c r="G314" s="46">
        <f t="shared" si="51"/>
        <v>2643.9603774900002</v>
      </c>
      <c r="H314" s="46">
        <f t="shared" si="52"/>
        <v>2643.9603774900002</v>
      </c>
      <c r="I314" s="46">
        <f t="shared" si="53"/>
        <v>2268.7203774899999</v>
      </c>
      <c r="J314" s="46">
        <f t="shared" si="54"/>
        <v>2643.9603774900002</v>
      </c>
      <c r="K314" s="46">
        <f t="shared" si="55"/>
        <v>2643.9603774900002</v>
      </c>
      <c r="L314" s="46">
        <f t="shared" si="56"/>
        <v>2268.7203774899999</v>
      </c>
      <c r="M314" s="46">
        <f t="shared" si="57"/>
        <v>2643.9603774900002</v>
      </c>
      <c r="N314" s="46">
        <f t="shared" si="58"/>
        <v>2643.9603774900002</v>
      </c>
      <c r="O314" s="46">
        <f t="shared" si="59"/>
        <v>2268.7203774899999</v>
      </c>
      <c r="P314" s="46">
        <f>'Данные ком.оператора'!C309</f>
        <v>2076.7983761800001</v>
      </c>
    </row>
    <row r="315" spans="2:16" ht="15.75" x14ac:dyDescent="0.25">
      <c r="B315" s="34" t="str">
        <f>'Данные ком.оператора'!A310</f>
        <v>12.05.2024</v>
      </c>
      <c r="C315" s="6">
        <v>4</v>
      </c>
      <c r="D315" s="46">
        <f t="shared" si="48"/>
        <v>2656.9675784300002</v>
      </c>
      <c r="E315" s="46">
        <f t="shared" si="49"/>
        <v>2656.9675784300002</v>
      </c>
      <c r="F315" s="46">
        <f t="shared" si="50"/>
        <v>2281.72757843</v>
      </c>
      <c r="G315" s="46">
        <f t="shared" si="51"/>
        <v>2656.9675784300002</v>
      </c>
      <c r="H315" s="46">
        <f t="shared" si="52"/>
        <v>2656.9675784300002</v>
      </c>
      <c r="I315" s="46">
        <f t="shared" si="53"/>
        <v>2281.72757843</v>
      </c>
      <c r="J315" s="46">
        <f t="shared" si="54"/>
        <v>2656.9675784300002</v>
      </c>
      <c r="K315" s="46">
        <f t="shared" si="55"/>
        <v>2656.9675784300002</v>
      </c>
      <c r="L315" s="46">
        <f t="shared" si="56"/>
        <v>2281.72757843</v>
      </c>
      <c r="M315" s="46">
        <f t="shared" si="57"/>
        <v>2656.9675784300002</v>
      </c>
      <c r="N315" s="46">
        <f t="shared" si="58"/>
        <v>2656.9675784300002</v>
      </c>
      <c r="O315" s="46">
        <f t="shared" si="59"/>
        <v>2281.72757843</v>
      </c>
      <c r="P315" s="46">
        <f>'Данные ком.оператора'!C310</f>
        <v>2089.8055771200002</v>
      </c>
    </row>
    <row r="316" spans="2:16" ht="15.75" x14ac:dyDescent="0.25">
      <c r="B316" s="34" t="str">
        <f>'Данные ком.оператора'!A311</f>
        <v>12.05.2024</v>
      </c>
      <c r="C316" s="6">
        <v>5</v>
      </c>
      <c r="D316" s="46">
        <f t="shared" si="48"/>
        <v>2645.7101041800001</v>
      </c>
      <c r="E316" s="46">
        <f t="shared" si="49"/>
        <v>2645.7101041800001</v>
      </c>
      <c r="F316" s="46">
        <f t="shared" si="50"/>
        <v>2270.4701041799999</v>
      </c>
      <c r="G316" s="46">
        <f t="shared" si="51"/>
        <v>2645.7101041800001</v>
      </c>
      <c r="H316" s="46">
        <f t="shared" si="52"/>
        <v>2645.7101041800001</v>
      </c>
      <c r="I316" s="46">
        <f t="shared" si="53"/>
        <v>2270.4701041799999</v>
      </c>
      <c r="J316" s="46">
        <f t="shared" si="54"/>
        <v>2645.7101041800001</v>
      </c>
      <c r="K316" s="46">
        <f t="shared" si="55"/>
        <v>2645.7101041800001</v>
      </c>
      <c r="L316" s="46">
        <f t="shared" si="56"/>
        <v>2270.4701041799999</v>
      </c>
      <c r="M316" s="46">
        <f t="shared" si="57"/>
        <v>2645.7101041800001</v>
      </c>
      <c r="N316" s="46">
        <f t="shared" si="58"/>
        <v>2645.7101041800001</v>
      </c>
      <c r="O316" s="46">
        <f t="shared" si="59"/>
        <v>2270.4701041799999</v>
      </c>
      <c r="P316" s="46">
        <f>'Данные ком.оператора'!C311</f>
        <v>2078.5481028700001</v>
      </c>
    </row>
    <row r="317" spans="2:16" ht="15.75" x14ac:dyDescent="0.25">
      <c r="B317" s="34" t="str">
        <f>'Данные ком.оператора'!A312</f>
        <v>12.05.2024</v>
      </c>
      <c r="C317" s="6">
        <v>6</v>
      </c>
      <c r="D317" s="46">
        <f t="shared" si="48"/>
        <v>2684.59205759</v>
      </c>
      <c r="E317" s="46">
        <f t="shared" si="49"/>
        <v>2684.59205759</v>
      </c>
      <c r="F317" s="46">
        <f t="shared" si="50"/>
        <v>2309.3520575899997</v>
      </c>
      <c r="G317" s="46">
        <f t="shared" si="51"/>
        <v>2684.59205759</v>
      </c>
      <c r="H317" s="46">
        <f t="shared" si="52"/>
        <v>2684.59205759</v>
      </c>
      <c r="I317" s="46">
        <f t="shared" si="53"/>
        <v>2309.3520575899997</v>
      </c>
      <c r="J317" s="46">
        <f t="shared" si="54"/>
        <v>2684.59205759</v>
      </c>
      <c r="K317" s="46">
        <f t="shared" si="55"/>
        <v>2684.59205759</v>
      </c>
      <c r="L317" s="46">
        <f t="shared" si="56"/>
        <v>2309.3520575899997</v>
      </c>
      <c r="M317" s="46">
        <f t="shared" si="57"/>
        <v>2684.59205759</v>
      </c>
      <c r="N317" s="46">
        <f t="shared" si="58"/>
        <v>2684.59205759</v>
      </c>
      <c r="O317" s="46">
        <f t="shared" si="59"/>
        <v>2309.3520575899997</v>
      </c>
      <c r="P317" s="46">
        <f>'Данные ком.оператора'!C312</f>
        <v>2117.4300562799999</v>
      </c>
    </row>
    <row r="318" spans="2:16" ht="15.75" x14ac:dyDescent="0.25">
      <c r="B318" s="34" t="str">
        <f>'Данные ком.оператора'!A313</f>
        <v>12.05.2024</v>
      </c>
      <c r="C318" s="6">
        <v>7</v>
      </c>
      <c r="D318" s="46">
        <f t="shared" si="48"/>
        <v>2654.7951970100003</v>
      </c>
      <c r="E318" s="46">
        <f t="shared" si="49"/>
        <v>2654.7951970100003</v>
      </c>
      <c r="F318" s="46">
        <f t="shared" si="50"/>
        <v>2279.55519701</v>
      </c>
      <c r="G318" s="46">
        <f t="shared" si="51"/>
        <v>2654.7951970100003</v>
      </c>
      <c r="H318" s="46">
        <f t="shared" si="52"/>
        <v>2654.7951970100003</v>
      </c>
      <c r="I318" s="46">
        <f t="shared" si="53"/>
        <v>2279.55519701</v>
      </c>
      <c r="J318" s="46">
        <f t="shared" si="54"/>
        <v>2654.7951970100003</v>
      </c>
      <c r="K318" s="46">
        <f t="shared" si="55"/>
        <v>2654.7951970100003</v>
      </c>
      <c r="L318" s="46">
        <f t="shared" si="56"/>
        <v>2279.55519701</v>
      </c>
      <c r="M318" s="46">
        <f t="shared" si="57"/>
        <v>2654.7951970100003</v>
      </c>
      <c r="N318" s="46">
        <f t="shared" si="58"/>
        <v>2654.7951970100003</v>
      </c>
      <c r="O318" s="46">
        <f t="shared" si="59"/>
        <v>2279.55519701</v>
      </c>
      <c r="P318" s="46">
        <f>'Данные ком.оператора'!C313</f>
        <v>2087.6331957000002</v>
      </c>
    </row>
    <row r="319" spans="2:16" ht="15.75" x14ac:dyDescent="0.25">
      <c r="B319" s="34" t="str">
        <f>'Данные ком.оператора'!A314</f>
        <v>12.05.2024</v>
      </c>
      <c r="C319" s="6">
        <v>8</v>
      </c>
      <c r="D319" s="46">
        <f t="shared" si="48"/>
        <v>2650.4791855799999</v>
      </c>
      <c r="E319" s="46">
        <f t="shared" si="49"/>
        <v>2650.4791855799999</v>
      </c>
      <c r="F319" s="46">
        <f t="shared" si="50"/>
        <v>2275.2391855799997</v>
      </c>
      <c r="G319" s="46">
        <f t="shared" si="51"/>
        <v>2650.4791855799999</v>
      </c>
      <c r="H319" s="46">
        <f t="shared" si="52"/>
        <v>2650.4791855799999</v>
      </c>
      <c r="I319" s="46">
        <f t="shared" si="53"/>
        <v>2275.2391855799997</v>
      </c>
      <c r="J319" s="46">
        <f t="shared" si="54"/>
        <v>2650.4791855799999</v>
      </c>
      <c r="K319" s="46">
        <f t="shared" si="55"/>
        <v>2650.4791855799999</v>
      </c>
      <c r="L319" s="46">
        <f t="shared" si="56"/>
        <v>2275.2391855799997</v>
      </c>
      <c r="M319" s="46">
        <f t="shared" si="57"/>
        <v>2650.4791855799999</v>
      </c>
      <c r="N319" s="46">
        <f t="shared" si="58"/>
        <v>2650.4791855799999</v>
      </c>
      <c r="O319" s="46">
        <f t="shared" si="59"/>
        <v>2275.2391855799997</v>
      </c>
      <c r="P319" s="46">
        <f>'Данные ком.оператора'!C314</f>
        <v>2083.3171842699999</v>
      </c>
    </row>
    <row r="320" spans="2:16" ht="15.75" x14ac:dyDescent="0.25">
      <c r="B320" s="34" t="str">
        <f>'Данные ком.оператора'!A315</f>
        <v>12.05.2024</v>
      </c>
      <c r="C320" s="6">
        <v>9</v>
      </c>
      <c r="D320" s="46">
        <f t="shared" si="48"/>
        <v>2632.7355760300002</v>
      </c>
      <c r="E320" s="46">
        <f t="shared" si="49"/>
        <v>2632.7355760300002</v>
      </c>
      <c r="F320" s="46">
        <f t="shared" si="50"/>
        <v>2257.4955760299999</v>
      </c>
      <c r="G320" s="46">
        <f t="shared" si="51"/>
        <v>2632.7355760300002</v>
      </c>
      <c r="H320" s="46">
        <f t="shared" si="52"/>
        <v>2632.7355760300002</v>
      </c>
      <c r="I320" s="46">
        <f t="shared" si="53"/>
        <v>2257.4955760299999</v>
      </c>
      <c r="J320" s="46">
        <f t="shared" si="54"/>
        <v>2632.7355760300002</v>
      </c>
      <c r="K320" s="46">
        <f t="shared" si="55"/>
        <v>2632.7355760300002</v>
      </c>
      <c r="L320" s="46">
        <f t="shared" si="56"/>
        <v>2257.4955760299999</v>
      </c>
      <c r="M320" s="46">
        <f t="shared" si="57"/>
        <v>2632.7355760300002</v>
      </c>
      <c r="N320" s="46">
        <f t="shared" si="58"/>
        <v>2632.7355760300002</v>
      </c>
      <c r="O320" s="46">
        <f t="shared" si="59"/>
        <v>2257.4955760299999</v>
      </c>
      <c r="P320" s="46">
        <f>'Данные ком.оператора'!C315</f>
        <v>2065.5735747200001</v>
      </c>
    </row>
    <row r="321" spans="2:16" ht="15.75" x14ac:dyDescent="0.25">
      <c r="B321" s="34" t="str">
        <f>'Данные ком.оператора'!A316</f>
        <v>12.05.2024</v>
      </c>
      <c r="C321" s="6">
        <v>10</v>
      </c>
      <c r="D321" s="46">
        <f t="shared" si="48"/>
        <v>2629.7316912199999</v>
      </c>
      <c r="E321" s="46">
        <f t="shared" si="49"/>
        <v>2629.7316912199999</v>
      </c>
      <c r="F321" s="46">
        <f t="shared" si="50"/>
        <v>2254.4916912199997</v>
      </c>
      <c r="G321" s="46">
        <f t="shared" si="51"/>
        <v>2629.7316912199999</v>
      </c>
      <c r="H321" s="46">
        <f t="shared" si="52"/>
        <v>2629.7316912199999</v>
      </c>
      <c r="I321" s="46">
        <f t="shared" si="53"/>
        <v>2254.4916912199997</v>
      </c>
      <c r="J321" s="46">
        <f t="shared" si="54"/>
        <v>2629.7316912199999</v>
      </c>
      <c r="K321" s="46">
        <f t="shared" si="55"/>
        <v>2629.7316912199999</v>
      </c>
      <c r="L321" s="46">
        <f t="shared" si="56"/>
        <v>2254.4916912199997</v>
      </c>
      <c r="M321" s="46">
        <f t="shared" si="57"/>
        <v>2629.7316912199999</v>
      </c>
      <c r="N321" s="46">
        <f t="shared" si="58"/>
        <v>2629.7316912199999</v>
      </c>
      <c r="O321" s="46">
        <f t="shared" si="59"/>
        <v>2254.4916912199997</v>
      </c>
      <c r="P321" s="46">
        <f>'Данные ком.оператора'!C316</f>
        <v>2062.5696899099999</v>
      </c>
    </row>
    <row r="322" spans="2:16" ht="15.75" x14ac:dyDescent="0.25">
      <c r="B322" s="34" t="str">
        <f>'Данные ком.оператора'!A317</f>
        <v>12.05.2024</v>
      </c>
      <c r="C322" s="6">
        <v>11</v>
      </c>
      <c r="D322" s="46">
        <f t="shared" si="48"/>
        <v>2618.9889197100001</v>
      </c>
      <c r="E322" s="46">
        <f t="shared" si="49"/>
        <v>2618.9889197100001</v>
      </c>
      <c r="F322" s="46">
        <f t="shared" si="50"/>
        <v>2243.7489197099999</v>
      </c>
      <c r="G322" s="46">
        <f t="shared" si="51"/>
        <v>2618.9889197100001</v>
      </c>
      <c r="H322" s="46">
        <f t="shared" si="52"/>
        <v>2618.9889197100001</v>
      </c>
      <c r="I322" s="46">
        <f t="shared" si="53"/>
        <v>2243.7489197099999</v>
      </c>
      <c r="J322" s="46">
        <f t="shared" si="54"/>
        <v>2618.9889197100001</v>
      </c>
      <c r="K322" s="46">
        <f t="shared" si="55"/>
        <v>2618.9889197100001</v>
      </c>
      <c r="L322" s="46">
        <f t="shared" si="56"/>
        <v>2243.7489197099999</v>
      </c>
      <c r="M322" s="46">
        <f t="shared" si="57"/>
        <v>2618.9889197100001</v>
      </c>
      <c r="N322" s="46">
        <f t="shared" si="58"/>
        <v>2618.9889197100001</v>
      </c>
      <c r="O322" s="46">
        <f t="shared" si="59"/>
        <v>2243.7489197099999</v>
      </c>
      <c r="P322" s="46">
        <f>'Данные ком.оператора'!C317</f>
        <v>2051.8269184000001</v>
      </c>
    </row>
    <row r="323" spans="2:16" ht="15.75" x14ac:dyDescent="0.25">
      <c r="B323" s="34" t="str">
        <f>'Данные ком.оператора'!A318</f>
        <v>12.05.2024</v>
      </c>
      <c r="C323" s="6">
        <v>12</v>
      </c>
      <c r="D323" s="46">
        <f t="shared" si="48"/>
        <v>2625.9415558300002</v>
      </c>
      <c r="E323" s="46">
        <f t="shared" si="49"/>
        <v>2625.9415558300002</v>
      </c>
      <c r="F323" s="46">
        <f t="shared" si="50"/>
        <v>2250.70155583</v>
      </c>
      <c r="G323" s="46">
        <f t="shared" si="51"/>
        <v>2625.9415558300002</v>
      </c>
      <c r="H323" s="46">
        <f t="shared" si="52"/>
        <v>2625.9415558300002</v>
      </c>
      <c r="I323" s="46">
        <f t="shared" si="53"/>
        <v>2250.70155583</v>
      </c>
      <c r="J323" s="46">
        <f t="shared" si="54"/>
        <v>2625.9415558300002</v>
      </c>
      <c r="K323" s="46">
        <f t="shared" si="55"/>
        <v>2625.9415558300002</v>
      </c>
      <c r="L323" s="46">
        <f t="shared" si="56"/>
        <v>2250.70155583</v>
      </c>
      <c r="M323" s="46">
        <f t="shared" si="57"/>
        <v>2625.9415558300002</v>
      </c>
      <c r="N323" s="46">
        <f t="shared" si="58"/>
        <v>2625.9415558300002</v>
      </c>
      <c r="O323" s="46">
        <f t="shared" si="59"/>
        <v>2250.70155583</v>
      </c>
      <c r="P323" s="46">
        <f>'Данные ком.оператора'!C318</f>
        <v>2058.7795545200001</v>
      </c>
    </row>
    <row r="324" spans="2:16" ht="15.75" x14ac:dyDescent="0.25">
      <c r="B324" s="34" t="str">
        <f>'Данные ком.оператора'!A319</f>
        <v>12.05.2024</v>
      </c>
      <c r="C324" s="6">
        <v>13</v>
      </c>
      <c r="D324" s="46">
        <f t="shared" si="48"/>
        <v>2606.6446170700001</v>
      </c>
      <c r="E324" s="46">
        <f t="shared" si="49"/>
        <v>2606.6446170700001</v>
      </c>
      <c r="F324" s="46">
        <f t="shared" si="50"/>
        <v>2231.4046170699999</v>
      </c>
      <c r="G324" s="46">
        <f t="shared" si="51"/>
        <v>2606.6446170700001</v>
      </c>
      <c r="H324" s="46">
        <f t="shared" si="52"/>
        <v>2606.6446170700001</v>
      </c>
      <c r="I324" s="46">
        <f t="shared" si="53"/>
        <v>2231.4046170699999</v>
      </c>
      <c r="J324" s="46">
        <f t="shared" si="54"/>
        <v>2606.6446170700001</v>
      </c>
      <c r="K324" s="46">
        <f t="shared" si="55"/>
        <v>2606.6446170700001</v>
      </c>
      <c r="L324" s="46">
        <f t="shared" si="56"/>
        <v>2231.4046170699999</v>
      </c>
      <c r="M324" s="46">
        <f t="shared" si="57"/>
        <v>2606.6446170700001</v>
      </c>
      <c r="N324" s="46">
        <f t="shared" si="58"/>
        <v>2606.6446170700001</v>
      </c>
      <c r="O324" s="46">
        <f t="shared" si="59"/>
        <v>2231.4046170699999</v>
      </c>
      <c r="P324" s="46">
        <f>'Данные ком.оператора'!C319</f>
        <v>2039.48261576</v>
      </c>
    </row>
    <row r="325" spans="2:16" ht="15.75" x14ac:dyDescent="0.25">
      <c r="B325" s="34" t="str">
        <f>'Данные ком.оператора'!A320</f>
        <v>12.05.2024</v>
      </c>
      <c r="C325" s="6">
        <v>14</v>
      </c>
      <c r="D325" s="46">
        <f t="shared" si="48"/>
        <v>2607.5548327900001</v>
      </c>
      <c r="E325" s="46">
        <f t="shared" si="49"/>
        <v>2607.5548327900001</v>
      </c>
      <c r="F325" s="46">
        <f t="shared" si="50"/>
        <v>2232.3148327899999</v>
      </c>
      <c r="G325" s="46">
        <f t="shared" si="51"/>
        <v>2607.5548327900001</v>
      </c>
      <c r="H325" s="46">
        <f t="shared" si="52"/>
        <v>2607.5548327900001</v>
      </c>
      <c r="I325" s="46">
        <f t="shared" si="53"/>
        <v>2232.3148327899999</v>
      </c>
      <c r="J325" s="46">
        <f t="shared" si="54"/>
        <v>2607.5548327900001</v>
      </c>
      <c r="K325" s="46">
        <f t="shared" si="55"/>
        <v>2607.5548327900001</v>
      </c>
      <c r="L325" s="46">
        <f t="shared" si="56"/>
        <v>2232.3148327899999</v>
      </c>
      <c r="M325" s="46">
        <f t="shared" si="57"/>
        <v>2607.5548327900001</v>
      </c>
      <c r="N325" s="46">
        <f t="shared" si="58"/>
        <v>2607.5548327900001</v>
      </c>
      <c r="O325" s="46">
        <f t="shared" si="59"/>
        <v>2232.3148327899999</v>
      </c>
      <c r="P325" s="46">
        <f>'Данные ком.оператора'!C320</f>
        <v>2040.39283148</v>
      </c>
    </row>
    <row r="326" spans="2:16" ht="15.75" x14ac:dyDescent="0.25">
      <c r="B326" s="34" t="str">
        <f>'Данные ком.оператора'!A321</f>
        <v>12.05.2024</v>
      </c>
      <c r="C326" s="6">
        <v>15</v>
      </c>
      <c r="D326" s="46">
        <f t="shared" si="48"/>
        <v>2623.7839623899999</v>
      </c>
      <c r="E326" s="46">
        <f t="shared" si="49"/>
        <v>2623.7839623899999</v>
      </c>
      <c r="F326" s="46">
        <f t="shared" si="50"/>
        <v>2248.5439623899997</v>
      </c>
      <c r="G326" s="46">
        <f t="shared" si="51"/>
        <v>2623.7839623899999</v>
      </c>
      <c r="H326" s="46">
        <f t="shared" si="52"/>
        <v>2623.7839623899999</v>
      </c>
      <c r="I326" s="46">
        <f t="shared" si="53"/>
        <v>2248.5439623899997</v>
      </c>
      <c r="J326" s="46">
        <f t="shared" si="54"/>
        <v>2623.7839623899999</v>
      </c>
      <c r="K326" s="46">
        <f t="shared" si="55"/>
        <v>2623.7839623899999</v>
      </c>
      <c r="L326" s="46">
        <f t="shared" si="56"/>
        <v>2248.5439623899997</v>
      </c>
      <c r="M326" s="46">
        <f t="shared" si="57"/>
        <v>2623.7839623899999</v>
      </c>
      <c r="N326" s="46">
        <f t="shared" si="58"/>
        <v>2623.7839623899999</v>
      </c>
      <c r="O326" s="46">
        <f t="shared" si="59"/>
        <v>2248.5439623899997</v>
      </c>
      <c r="P326" s="46">
        <f>'Данные ком.оператора'!C321</f>
        <v>2056.6219610799999</v>
      </c>
    </row>
    <row r="327" spans="2:16" ht="15.75" x14ac:dyDescent="0.25">
      <c r="B327" s="34" t="str">
        <f>'Данные ком.оператора'!A322</f>
        <v>12.05.2024</v>
      </c>
      <c r="C327" s="6">
        <v>16</v>
      </c>
      <c r="D327" s="46">
        <f t="shared" si="48"/>
        <v>2641.41434961</v>
      </c>
      <c r="E327" s="46">
        <f t="shared" si="49"/>
        <v>2641.41434961</v>
      </c>
      <c r="F327" s="46">
        <f t="shared" si="50"/>
        <v>2266.1743496099998</v>
      </c>
      <c r="G327" s="46">
        <f t="shared" si="51"/>
        <v>2641.41434961</v>
      </c>
      <c r="H327" s="46">
        <f t="shared" si="52"/>
        <v>2641.41434961</v>
      </c>
      <c r="I327" s="46">
        <f t="shared" si="53"/>
        <v>2266.1743496099998</v>
      </c>
      <c r="J327" s="46">
        <f t="shared" si="54"/>
        <v>2641.41434961</v>
      </c>
      <c r="K327" s="46">
        <f t="shared" si="55"/>
        <v>2641.41434961</v>
      </c>
      <c r="L327" s="46">
        <f t="shared" si="56"/>
        <v>2266.1743496099998</v>
      </c>
      <c r="M327" s="46">
        <f t="shared" si="57"/>
        <v>2641.41434961</v>
      </c>
      <c r="N327" s="46">
        <f t="shared" si="58"/>
        <v>2641.41434961</v>
      </c>
      <c r="O327" s="46">
        <f t="shared" si="59"/>
        <v>2266.1743496099998</v>
      </c>
      <c r="P327" s="46">
        <f>'Данные ком.оператора'!C322</f>
        <v>2074.2523483</v>
      </c>
    </row>
    <row r="328" spans="2:16" ht="15.75" x14ac:dyDescent="0.25">
      <c r="B328" s="34" t="str">
        <f>'Данные ком.оператора'!A323</f>
        <v>12.05.2024</v>
      </c>
      <c r="C328" s="6">
        <v>17</v>
      </c>
      <c r="D328" s="46">
        <f t="shared" si="48"/>
        <v>2637.4563649299998</v>
      </c>
      <c r="E328" s="46">
        <f t="shared" si="49"/>
        <v>2637.4563649299998</v>
      </c>
      <c r="F328" s="46">
        <f t="shared" si="50"/>
        <v>2262.2163649299996</v>
      </c>
      <c r="G328" s="46">
        <f t="shared" si="51"/>
        <v>2637.4563649299998</v>
      </c>
      <c r="H328" s="46">
        <f t="shared" si="52"/>
        <v>2637.4563649299998</v>
      </c>
      <c r="I328" s="46">
        <f t="shared" si="53"/>
        <v>2262.2163649299996</v>
      </c>
      <c r="J328" s="46">
        <f t="shared" si="54"/>
        <v>2637.4563649299998</v>
      </c>
      <c r="K328" s="46">
        <f t="shared" si="55"/>
        <v>2637.4563649299998</v>
      </c>
      <c r="L328" s="46">
        <f t="shared" si="56"/>
        <v>2262.2163649299996</v>
      </c>
      <c r="M328" s="46">
        <f t="shared" si="57"/>
        <v>2637.4563649299998</v>
      </c>
      <c r="N328" s="46">
        <f t="shared" si="58"/>
        <v>2637.4563649299998</v>
      </c>
      <c r="O328" s="46">
        <f t="shared" si="59"/>
        <v>2262.2163649299996</v>
      </c>
      <c r="P328" s="46">
        <f>'Данные ком.оператора'!C323</f>
        <v>2070.2943636199998</v>
      </c>
    </row>
    <row r="329" spans="2:16" ht="15.75" x14ac:dyDescent="0.25">
      <c r="B329" s="34" t="str">
        <f>'Данные ком.оператора'!A324</f>
        <v>12.05.2024</v>
      </c>
      <c r="C329" s="6">
        <v>18</v>
      </c>
      <c r="D329" s="46">
        <f t="shared" si="48"/>
        <v>2653.1425991000001</v>
      </c>
      <c r="E329" s="46">
        <f t="shared" si="49"/>
        <v>2653.1425991000001</v>
      </c>
      <c r="F329" s="46">
        <f t="shared" si="50"/>
        <v>2277.9025990999999</v>
      </c>
      <c r="G329" s="46">
        <f t="shared" si="51"/>
        <v>2653.1425991000001</v>
      </c>
      <c r="H329" s="46">
        <f t="shared" si="52"/>
        <v>2653.1425991000001</v>
      </c>
      <c r="I329" s="46">
        <f t="shared" si="53"/>
        <v>2277.9025990999999</v>
      </c>
      <c r="J329" s="46">
        <f t="shared" si="54"/>
        <v>2653.1425991000001</v>
      </c>
      <c r="K329" s="46">
        <f t="shared" si="55"/>
        <v>2653.1425991000001</v>
      </c>
      <c r="L329" s="46">
        <f t="shared" si="56"/>
        <v>2277.9025990999999</v>
      </c>
      <c r="M329" s="46">
        <f t="shared" si="57"/>
        <v>2653.1425991000001</v>
      </c>
      <c r="N329" s="46">
        <f t="shared" si="58"/>
        <v>2653.1425991000001</v>
      </c>
      <c r="O329" s="46">
        <f t="shared" si="59"/>
        <v>2277.9025990999999</v>
      </c>
      <c r="P329" s="46">
        <f>'Данные ком.оператора'!C324</f>
        <v>2085.98059779</v>
      </c>
    </row>
    <row r="330" spans="2:16" ht="15.75" x14ac:dyDescent="0.25">
      <c r="B330" s="34" t="str">
        <f>'Данные ком.оператора'!A325</f>
        <v>12.05.2024</v>
      </c>
      <c r="C330" s="6">
        <v>19</v>
      </c>
      <c r="D330" s="46">
        <f t="shared" si="48"/>
        <v>2647.2966293200002</v>
      </c>
      <c r="E330" s="46">
        <f t="shared" si="49"/>
        <v>2647.2966293200002</v>
      </c>
      <c r="F330" s="46">
        <f t="shared" si="50"/>
        <v>2272.05662932</v>
      </c>
      <c r="G330" s="46">
        <f t="shared" si="51"/>
        <v>2647.2966293200002</v>
      </c>
      <c r="H330" s="46">
        <f t="shared" si="52"/>
        <v>2647.2966293200002</v>
      </c>
      <c r="I330" s="46">
        <f t="shared" si="53"/>
        <v>2272.05662932</v>
      </c>
      <c r="J330" s="46">
        <f t="shared" si="54"/>
        <v>2647.2966293200002</v>
      </c>
      <c r="K330" s="46">
        <f t="shared" si="55"/>
        <v>2647.2966293200002</v>
      </c>
      <c r="L330" s="46">
        <f t="shared" si="56"/>
        <v>2272.05662932</v>
      </c>
      <c r="M330" s="46">
        <f t="shared" si="57"/>
        <v>2647.2966293200002</v>
      </c>
      <c r="N330" s="46">
        <f t="shared" si="58"/>
        <v>2647.2966293200002</v>
      </c>
      <c r="O330" s="46">
        <f t="shared" si="59"/>
        <v>2272.05662932</v>
      </c>
      <c r="P330" s="46">
        <f>'Данные ком.оператора'!C325</f>
        <v>2080.1346280100001</v>
      </c>
    </row>
    <row r="331" spans="2:16" ht="15.75" x14ac:dyDescent="0.25">
      <c r="B331" s="34" t="str">
        <f>'Данные ком.оператора'!A326</f>
        <v>12.05.2024</v>
      </c>
      <c r="C331" s="6">
        <v>20</v>
      </c>
      <c r="D331" s="46">
        <f t="shared" si="48"/>
        <v>2660.5211898400003</v>
      </c>
      <c r="E331" s="46">
        <f t="shared" si="49"/>
        <v>2660.5211898400003</v>
      </c>
      <c r="F331" s="46">
        <f t="shared" si="50"/>
        <v>2285.28118984</v>
      </c>
      <c r="G331" s="46">
        <f t="shared" si="51"/>
        <v>2660.5211898400003</v>
      </c>
      <c r="H331" s="46">
        <f t="shared" si="52"/>
        <v>2660.5211898400003</v>
      </c>
      <c r="I331" s="46">
        <f t="shared" si="53"/>
        <v>2285.28118984</v>
      </c>
      <c r="J331" s="46">
        <f t="shared" si="54"/>
        <v>2660.5211898400003</v>
      </c>
      <c r="K331" s="46">
        <f t="shared" si="55"/>
        <v>2660.5211898400003</v>
      </c>
      <c r="L331" s="46">
        <f t="shared" si="56"/>
        <v>2285.28118984</v>
      </c>
      <c r="M331" s="46">
        <f t="shared" si="57"/>
        <v>2660.5211898400003</v>
      </c>
      <c r="N331" s="46">
        <f t="shared" si="58"/>
        <v>2660.5211898400003</v>
      </c>
      <c r="O331" s="46">
        <f t="shared" si="59"/>
        <v>2285.28118984</v>
      </c>
      <c r="P331" s="46">
        <f>'Данные ком.оператора'!C326</f>
        <v>2093.3591885300002</v>
      </c>
    </row>
    <row r="332" spans="2:16" ht="15.75" x14ac:dyDescent="0.25">
      <c r="B332" s="34" t="str">
        <f>'Данные ком.оператора'!A327</f>
        <v>12.05.2024</v>
      </c>
      <c r="C332" s="6">
        <v>21</v>
      </c>
      <c r="D332" s="46">
        <f t="shared" si="48"/>
        <v>2637.1255937999999</v>
      </c>
      <c r="E332" s="46">
        <f t="shared" si="49"/>
        <v>2637.1255937999999</v>
      </c>
      <c r="F332" s="46">
        <f t="shared" si="50"/>
        <v>2261.8855937999997</v>
      </c>
      <c r="G332" s="46">
        <f t="shared" si="51"/>
        <v>2637.1255937999999</v>
      </c>
      <c r="H332" s="46">
        <f t="shared" si="52"/>
        <v>2637.1255937999999</v>
      </c>
      <c r="I332" s="46">
        <f t="shared" si="53"/>
        <v>2261.8855937999997</v>
      </c>
      <c r="J332" s="46">
        <f t="shared" si="54"/>
        <v>2637.1255937999999</v>
      </c>
      <c r="K332" s="46">
        <f t="shared" si="55"/>
        <v>2637.1255937999999</v>
      </c>
      <c r="L332" s="46">
        <f t="shared" si="56"/>
        <v>2261.8855937999997</v>
      </c>
      <c r="M332" s="46">
        <f t="shared" si="57"/>
        <v>2637.1255937999999</v>
      </c>
      <c r="N332" s="46">
        <f t="shared" si="58"/>
        <v>2637.1255937999999</v>
      </c>
      <c r="O332" s="46">
        <f t="shared" si="59"/>
        <v>2261.8855937999997</v>
      </c>
      <c r="P332" s="46">
        <f>'Данные ком.оператора'!C327</f>
        <v>2069.9635924899999</v>
      </c>
    </row>
    <row r="333" spans="2:16" ht="15.75" x14ac:dyDescent="0.25">
      <c r="B333" s="34" t="str">
        <f>'Данные ком.оператора'!A328</f>
        <v>12.05.2024</v>
      </c>
      <c r="C333" s="6">
        <v>22</v>
      </c>
      <c r="D333" s="46">
        <f t="shared" si="48"/>
        <v>2614.5487854500002</v>
      </c>
      <c r="E333" s="46">
        <f t="shared" si="49"/>
        <v>2614.5487854499997</v>
      </c>
      <c r="F333" s="46">
        <f t="shared" si="50"/>
        <v>2239.30878545</v>
      </c>
      <c r="G333" s="46">
        <f t="shared" si="51"/>
        <v>2614.5487854500002</v>
      </c>
      <c r="H333" s="46">
        <f t="shared" si="52"/>
        <v>2614.5487854500002</v>
      </c>
      <c r="I333" s="46">
        <f t="shared" si="53"/>
        <v>2239.30878545</v>
      </c>
      <c r="J333" s="46">
        <f t="shared" si="54"/>
        <v>2614.5487854500002</v>
      </c>
      <c r="K333" s="46">
        <f t="shared" si="55"/>
        <v>2614.5487854500002</v>
      </c>
      <c r="L333" s="46">
        <f t="shared" si="56"/>
        <v>2239.30878545</v>
      </c>
      <c r="M333" s="46">
        <f t="shared" si="57"/>
        <v>2614.5487854500002</v>
      </c>
      <c r="N333" s="46">
        <f t="shared" si="58"/>
        <v>2614.5487854500002</v>
      </c>
      <c r="O333" s="46">
        <f t="shared" si="59"/>
        <v>2239.30878545</v>
      </c>
      <c r="P333" s="46">
        <f>'Данные ком.оператора'!C328</f>
        <v>2047.3867841399999</v>
      </c>
    </row>
    <row r="334" spans="2:16" ht="15.75" x14ac:dyDescent="0.25">
      <c r="B334" s="34" t="str">
        <f>'Данные ком.оператора'!A329</f>
        <v>12.05.2024</v>
      </c>
      <c r="C334" s="6">
        <v>23</v>
      </c>
      <c r="D334" s="46">
        <f t="shared" si="48"/>
        <v>2605.1324428799999</v>
      </c>
      <c r="E334" s="46">
        <f t="shared" si="49"/>
        <v>2605.1324428799999</v>
      </c>
      <c r="F334" s="46">
        <f t="shared" si="50"/>
        <v>2229.8924428800001</v>
      </c>
      <c r="G334" s="46">
        <f t="shared" si="51"/>
        <v>2605.1324428799999</v>
      </c>
      <c r="H334" s="46">
        <f t="shared" si="52"/>
        <v>2605.1324428799999</v>
      </c>
      <c r="I334" s="46">
        <f t="shared" si="53"/>
        <v>2229.8924428800001</v>
      </c>
      <c r="J334" s="46">
        <f t="shared" si="54"/>
        <v>2605.1324428799999</v>
      </c>
      <c r="K334" s="46">
        <f t="shared" si="55"/>
        <v>2605.1324428799999</v>
      </c>
      <c r="L334" s="46">
        <f t="shared" si="56"/>
        <v>2229.8924428800001</v>
      </c>
      <c r="M334" s="46">
        <f t="shared" si="57"/>
        <v>2605.1324428799999</v>
      </c>
      <c r="N334" s="46">
        <f t="shared" si="58"/>
        <v>2605.1324428799999</v>
      </c>
      <c r="O334" s="46">
        <f t="shared" si="59"/>
        <v>2229.8924428800001</v>
      </c>
      <c r="P334" s="46">
        <f>'Данные ком.оператора'!C329</f>
        <v>2037.97044157</v>
      </c>
    </row>
    <row r="335" spans="2:16" ht="15.75" x14ac:dyDescent="0.25">
      <c r="B335" s="34" t="str">
        <f>'Данные ком.оператора'!A330</f>
        <v>12.05.2024</v>
      </c>
      <c r="C335" s="6">
        <v>24</v>
      </c>
      <c r="D335" s="46">
        <f t="shared" si="48"/>
        <v>2576.2105559699999</v>
      </c>
      <c r="E335" s="46">
        <f t="shared" si="49"/>
        <v>2576.2105559699999</v>
      </c>
      <c r="F335" s="46">
        <f t="shared" si="50"/>
        <v>2200.9705559700001</v>
      </c>
      <c r="G335" s="46">
        <f t="shared" si="51"/>
        <v>2576.2105559699999</v>
      </c>
      <c r="H335" s="46">
        <f t="shared" si="52"/>
        <v>2576.2105559699999</v>
      </c>
      <c r="I335" s="46">
        <f t="shared" si="53"/>
        <v>2200.9705559700001</v>
      </c>
      <c r="J335" s="46">
        <f t="shared" si="54"/>
        <v>2576.2105559699999</v>
      </c>
      <c r="K335" s="46">
        <f t="shared" si="55"/>
        <v>2576.2105559699999</v>
      </c>
      <c r="L335" s="46">
        <f t="shared" si="56"/>
        <v>2200.9705559700001</v>
      </c>
      <c r="M335" s="46">
        <f t="shared" si="57"/>
        <v>2576.2105559699999</v>
      </c>
      <c r="N335" s="46">
        <f t="shared" si="58"/>
        <v>2576.2105559699999</v>
      </c>
      <c r="O335" s="46">
        <f t="shared" si="59"/>
        <v>2200.9705559700001</v>
      </c>
      <c r="P335" s="46">
        <f>'Данные ком.оператора'!C330</f>
        <v>2009.04855466</v>
      </c>
    </row>
    <row r="336" spans="2:16" ht="15.75" x14ac:dyDescent="0.25">
      <c r="B336" s="34" t="str">
        <f>'Данные ком.оператора'!A331</f>
        <v>13.05.2024</v>
      </c>
      <c r="C336" s="6">
        <v>1</v>
      </c>
      <c r="D336" s="46">
        <f t="shared" si="48"/>
        <v>2622.4272132900001</v>
      </c>
      <c r="E336" s="46">
        <f t="shared" si="49"/>
        <v>2622.4272132900001</v>
      </c>
      <c r="F336" s="46">
        <f t="shared" si="50"/>
        <v>2247.1872132899998</v>
      </c>
      <c r="G336" s="46">
        <f t="shared" si="51"/>
        <v>2622.4272132900001</v>
      </c>
      <c r="H336" s="46">
        <f t="shared" si="52"/>
        <v>2622.4272132900001</v>
      </c>
      <c r="I336" s="46">
        <f t="shared" si="53"/>
        <v>2247.1872132899998</v>
      </c>
      <c r="J336" s="46">
        <f t="shared" si="54"/>
        <v>2622.4272132900001</v>
      </c>
      <c r="K336" s="46">
        <f t="shared" si="55"/>
        <v>2622.4272132900001</v>
      </c>
      <c r="L336" s="46">
        <f t="shared" si="56"/>
        <v>2247.1872132899998</v>
      </c>
      <c r="M336" s="46">
        <f t="shared" si="57"/>
        <v>2622.4272132900001</v>
      </c>
      <c r="N336" s="46">
        <f t="shared" si="58"/>
        <v>2622.4272132900001</v>
      </c>
      <c r="O336" s="46">
        <f t="shared" si="59"/>
        <v>2247.1872132899998</v>
      </c>
      <c r="P336" s="46">
        <f>'Данные ком.оператора'!C331</f>
        <v>2055.26521198</v>
      </c>
    </row>
    <row r="337" spans="2:16" ht="15.75" x14ac:dyDescent="0.25">
      <c r="B337" s="34" t="str">
        <f>'Данные ком.оператора'!A332</f>
        <v>13.05.2024</v>
      </c>
      <c r="C337" s="6">
        <v>2</v>
      </c>
      <c r="D337" s="46">
        <f t="shared" si="48"/>
        <v>2659.3264569000003</v>
      </c>
      <c r="E337" s="46">
        <f t="shared" si="49"/>
        <v>2659.3264569000003</v>
      </c>
      <c r="F337" s="46">
        <f t="shared" si="50"/>
        <v>2284.0864569</v>
      </c>
      <c r="G337" s="46">
        <f t="shared" si="51"/>
        <v>2659.3264569000003</v>
      </c>
      <c r="H337" s="46">
        <f t="shared" si="52"/>
        <v>2659.3264569000003</v>
      </c>
      <c r="I337" s="46">
        <f t="shared" si="53"/>
        <v>2284.0864569</v>
      </c>
      <c r="J337" s="46">
        <f t="shared" si="54"/>
        <v>2659.3264569000003</v>
      </c>
      <c r="K337" s="46">
        <f t="shared" si="55"/>
        <v>2659.3264569000003</v>
      </c>
      <c r="L337" s="46">
        <f t="shared" si="56"/>
        <v>2284.0864569</v>
      </c>
      <c r="M337" s="46">
        <f t="shared" si="57"/>
        <v>2659.3264569000003</v>
      </c>
      <c r="N337" s="46">
        <f t="shared" si="58"/>
        <v>2659.3264569000003</v>
      </c>
      <c r="O337" s="46">
        <f t="shared" si="59"/>
        <v>2284.0864569</v>
      </c>
      <c r="P337" s="46">
        <f>'Данные ком.оператора'!C332</f>
        <v>2092.1644555900002</v>
      </c>
    </row>
    <row r="338" spans="2:16" ht="15.75" x14ac:dyDescent="0.25">
      <c r="B338" s="34" t="str">
        <f>'Данные ком.оператора'!A333</f>
        <v>13.05.2024</v>
      </c>
      <c r="C338" s="6">
        <v>3</v>
      </c>
      <c r="D338" s="46">
        <f t="shared" si="48"/>
        <v>2659.3785675100003</v>
      </c>
      <c r="E338" s="46">
        <f t="shared" si="49"/>
        <v>2659.3785675100003</v>
      </c>
      <c r="F338" s="46">
        <f t="shared" si="50"/>
        <v>2284.13856751</v>
      </c>
      <c r="G338" s="46">
        <f t="shared" si="51"/>
        <v>2659.3785675100003</v>
      </c>
      <c r="H338" s="46">
        <f t="shared" si="52"/>
        <v>2659.3785675100003</v>
      </c>
      <c r="I338" s="46">
        <f t="shared" si="53"/>
        <v>2284.13856751</v>
      </c>
      <c r="J338" s="46">
        <f t="shared" si="54"/>
        <v>2659.3785675100003</v>
      </c>
      <c r="K338" s="46">
        <f t="shared" si="55"/>
        <v>2659.3785675100003</v>
      </c>
      <c r="L338" s="46">
        <f t="shared" si="56"/>
        <v>2284.13856751</v>
      </c>
      <c r="M338" s="46">
        <f t="shared" si="57"/>
        <v>2659.3785675100003</v>
      </c>
      <c r="N338" s="46">
        <f t="shared" si="58"/>
        <v>2659.3785675100003</v>
      </c>
      <c r="O338" s="46">
        <f t="shared" si="59"/>
        <v>2284.13856751</v>
      </c>
      <c r="P338" s="46">
        <f>'Данные ком.оператора'!C333</f>
        <v>2092.2165662000002</v>
      </c>
    </row>
    <row r="339" spans="2:16" ht="15.75" x14ac:dyDescent="0.25">
      <c r="B339" s="34" t="str">
        <f>'Данные ком.оператора'!A334</f>
        <v>13.05.2024</v>
      </c>
      <c r="C339" s="6">
        <v>4</v>
      </c>
      <c r="D339" s="46">
        <f t="shared" si="48"/>
        <v>2688.9970923400001</v>
      </c>
      <c r="E339" s="46">
        <f t="shared" si="49"/>
        <v>2688.9970923400001</v>
      </c>
      <c r="F339" s="46">
        <f t="shared" si="50"/>
        <v>2313.7570923399999</v>
      </c>
      <c r="G339" s="46">
        <f t="shared" si="51"/>
        <v>2688.9970923400001</v>
      </c>
      <c r="H339" s="46">
        <f t="shared" si="52"/>
        <v>2688.9970923400001</v>
      </c>
      <c r="I339" s="46">
        <f t="shared" si="53"/>
        <v>2313.7570923399999</v>
      </c>
      <c r="J339" s="46">
        <f t="shared" si="54"/>
        <v>2688.9970923400001</v>
      </c>
      <c r="K339" s="46">
        <f t="shared" si="55"/>
        <v>2688.9970923400001</v>
      </c>
      <c r="L339" s="46">
        <f t="shared" si="56"/>
        <v>2313.7570923399999</v>
      </c>
      <c r="M339" s="46">
        <f t="shared" si="57"/>
        <v>2688.9970923400001</v>
      </c>
      <c r="N339" s="46">
        <f t="shared" si="58"/>
        <v>2688.9970923400001</v>
      </c>
      <c r="O339" s="46">
        <f t="shared" si="59"/>
        <v>2313.7570923399999</v>
      </c>
      <c r="P339" s="46">
        <f>'Данные ком.оператора'!C334</f>
        <v>2121.8350910300001</v>
      </c>
    </row>
    <row r="340" spans="2:16" ht="15.75" x14ac:dyDescent="0.25">
      <c r="B340" s="34" t="str">
        <f>'Данные ком.оператора'!A335</f>
        <v>13.05.2024</v>
      </c>
      <c r="C340" s="6">
        <v>5</v>
      </c>
      <c r="D340" s="46">
        <f t="shared" si="48"/>
        <v>2740.35136805</v>
      </c>
      <c r="E340" s="46">
        <f t="shared" si="49"/>
        <v>2740.35136805</v>
      </c>
      <c r="F340" s="46">
        <f t="shared" si="50"/>
        <v>2365.1113680499998</v>
      </c>
      <c r="G340" s="46">
        <f t="shared" si="51"/>
        <v>2740.35136805</v>
      </c>
      <c r="H340" s="46">
        <f t="shared" si="52"/>
        <v>2740.35136805</v>
      </c>
      <c r="I340" s="46">
        <f t="shared" si="53"/>
        <v>2365.1113680499998</v>
      </c>
      <c r="J340" s="46">
        <f t="shared" si="54"/>
        <v>2740.35136805</v>
      </c>
      <c r="K340" s="46">
        <f t="shared" si="55"/>
        <v>2740.35136805</v>
      </c>
      <c r="L340" s="46">
        <f t="shared" si="56"/>
        <v>2365.1113680499998</v>
      </c>
      <c r="M340" s="46">
        <f t="shared" si="57"/>
        <v>2740.35136805</v>
      </c>
      <c r="N340" s="46">
        <f t="shared" si="58"/>
        <v>2740.35136805</v>
      </c>
      <c r="O340" s="46">
        <f t="shared" si="59"/>
        <v>2365.1113680499998</v>
      </c>
      <c r="P340" s="46">
        <f>'Данные ком.оператора'!C335</f>
        <v>2173.18936674</v>
      </c>
    </row>
    <row r="341" spans="2:16" ht="15.75" x14ac:dyDescent="0.25">
      <c r="B341" s="34" t="str">
        <f>'Данные ком.оператора'!A336</f>
        <v>13.05.2024</v>
      </c>
      <c r="C341" s="6">
        <v>6</v>
      </c>
      <c r="D341" s="46">
        <f t="shared" si="48"/>
        <v>2729.67574298</v>
      </c>
      <c r="E341" s="46">
        <f t="shared" si="49"/>
        <v>2729.67574298</v>
      </c>
      <c r="F341" s="46">
        <f t="shared" si="50"/>
        <v>2354.4357429799998</v>
      </c>
      <c r="G341" s="46">
        <f t="shared" si="51"/>
        <v>2729.67574298</v>
      </c>
      <c r="H341" s="46">
        <f t="shared" si="52"/>
        <v>2729.67574298</v>
      </c>
      <c r="I341" s="46">
        <f t="shared" si="53"/>
        <v>2354.4357429799998</v>
      </c>
      <c r="J341" s="46">
        <f t="shared" si="54"/>
        <v>2729.67574298</v>
      </c>
      <c r="K341" s="46">
        <f t="shared" si="55"/>
        <v>2729.67574298</v>
      </c>
      <c r="L341" s="46">
        <f t="shared" si="56"/>
        <v>2354.4357429799998</v>
      </c>
      <c r="M341" s="46">
        <f t="shared" si="57"/>
        <v>2729.67574298</v>
      </c>
      <c r="N341" s="46">
        <f t="shared" si="58"/>
        <v>2729.67574298</v>
      </c>
      <c r="O341" s="46">
        <f t="shared" si="59"/>
        <v>2354.4357429799998</v>
      </c>
      <c r="P341" s="46">
        <f>'Данные ком.оператора'!C336</f>
        <v>2162.5137416699999</v>
      </c>
    </row>
    <row r="342" spans="2:16" ht="15.75" x14ac:dyDescent="0.25">
      <c r="B342" s="34" t="str">
        <f>'Данные ком.оператора'!A337</f>
        <v>13.05.2024</v>
      </c>
      <c r="C342" s="6">
        <v>7</v>
      </c>
      <c r="D342" s="46">
        <f t="shared" si="48"/>
        <v>2689.36190042</v>
      </c>
      <c r="E342" s="46">
        <f t="shared" si="49"/>
        <v>2689.36190042</v>
      </c>
      <c r="F342" s="46">
        <f t="shared" si="50"/>
        <v>2314.1219004199997</v>
      </c>
      <c r="G342" s="46">
        <f t="shared" si="51"/>
        <v>2689.36190042</v>
      </c>
      <c r="H342" s="46">
        <f t="shared" si="52"/>
        <v>2689.36190042</v>
      </c>
      <c r="I342" s="46">
        <f t="shared" si="53"/>
        <v>2314.1219004199997</v>
      </c>
      <c r="J342" s="46">
        <f t="shared" si="54"/>
        <v>2689.36190042</v>
      </c>
      <c r="K342" s="46">
        <f t="shared" si="55"/>
        <v>2689.36190042</v>
      </c>
      <c r="L342" s="46">
        <f t="shared" si="56"/>
        <v>2314.1219004199997</v>
      </c>
      <c r="M342" s="46">
        <f t="shared" si="57"/>
        <v>2689.36190042</v>
      </c>
      <c r="N342" s="46">
        <f t="shared" si="58"/>
        <v>2689.36190042</v>
      </c>
      <c r="O342" s="46">
        <f t="shared" si="59"/>
        <v>2314.1219004199997</v>
      </c>
      <c r="P342" s="46">
        <f>'Данные ком.оператора'!C337</f>
        <v>2122.1998991099999</v>
      </c>
    </row>
    <row r="343" spans="2:16" ht="15.75" x14ac:dyDescent="0.25">
      <c r="B343" s="34" t="str">
        <f>'Данные ком.оператора'!A338</f>
        <v>13.05.2024</v>
      </c>
      <c r="C343" s="6">
        <v>8</v>
      </c>
      <c r="D343" s="46">
        <f t="shared" si="48"/>
        <v>2686.5086649200002</v>
      </c>
      <c r="E343" s="46">
        <f t="shared" si="49"/>
        <v>2686.5086649200002</v>
      </c>
      <c r="F343" s="46">
        <f t="shared" si="50"/>
        <v>2311.26866492</v>
      </c>
      <c r="G343" s="46">
        <f t="shared" si="51"/>
        <v>2686.5086649200002</v>
      </c>
      <c r="H343" s="46">
        <f t="shared" si="52"/>
        <v>2686.5086649200002</v>
      </c>
      <c r="I343" s="46">
        <f t="shared" si="53"/>
        <v>2311.26866492</v>
      </c>
      <c r="J343" s="46">
        <f t="shared" si="54"/>
        <v>2686.5086649200002</v>
      </c>
      <c r="K343" s="46">
        <f t="shared" si="55"/>
        <v>2686.5086649200002</v>
      </c>
      <c r="L343" s="46">
        <f t="shared" si="56"/>
        <v>2311.26866492</v>
      </c>
      <c r="M343" s="46">
        <f t="shared" si="57"/>
        <v>2686.5086649200002</v>
      </c>
      <c r="N343" s="46">
        <f t="shared" si="58"/>
        <v>2686.5086649200002</v>
      </c>
      <c r="O343" s="46">
        <f t="shared" si="59"/>
        <v>2311.26866492</v>
      </c>
      <c r="P343" s="46">
        <f>'Данные ком.оператора'!C338</f>
        <v>2119.3466636100002</v>
      </c>
    </row>
    <row r="344" spans="2:16" ht="15.75" x14ac:dyDescent="0.25">
      <c r="B344" s="34" t="str">
        <f>'Данные ком.оператора'!A339</f>
        <v>13.05.2024</v>
      </c>
      <c r="C344" s="6">
        <v>9</v>
      </c>
      <c r="D344" s="46">
        <f t="shared" si="48"/>
        <v>2569.39610412</v>
      </c>
      <c r="E344" s="46">
        <f t="shared" si="49"/>
        <v>2569.39610412</v>
      </c>
      <c r="F344" s="46">
        <f t="shared" si="50"/>
        <v>2194.1561041199998</v>
      </c>
      <c r="G344" s="46">
        <f t="shared" si="51"/>
        <v>2569.39610412</v>
      </c>
      <c r="H344" s="46">
        <f t="shared" si="52"/>
        <v>2569.39610412</v>
      </c>
      <c r="I344" s="46">
        <f t="shared" si="53"/>
        <v>2194.1561041199998</v>
      </c>
      <c r="J344" s="46">
        <f t="shared" si="54"/>
        <v>2569.39610412</v>
      </c>
      <c r="K344" s="46">
        <f t="shared" si="55"/>
        <v>2569.39610412</v>
      </c>
      <c r="L344" s="46">
        <f t="shared" si="56"/>
        <v>2194.1561041199998</v>
      </c>
      <c r="M344" s="46">
        <f t="shared" si="57"/>
        <v>2569.39610412</v>
      </c>
      <c r="N344" s="46">
        <f t="shared" si="58"/>
        <v>2569.39610412</v>
      </c>
      <c r="O344" s="46">
        <f t="shared" si="59"/>
        <v>2194.1561041199998</v>
      </c>
      <c r="P344" s="46">
        <f>'Данные ком.оператора'!C339</f>
        <v>2002.23410281</v>
      </c>
    </row>
    <row r="345" spans="2:16" ht="15.75" x14ac:dyDescent="0.25">
      <c r="B345" s="34" t="str">
        <f>'Данные ком.оператора'!A340</f>
        <v>13.05.2024</v>
      </c>
      <c r="C345" s="6">
        <v>10</v>
      </c>
      <c r="D345" s="46">
        <f t="shared" si="48"/>
        <v>2658.36536905</v>
      </c>
      <c r="E345" s="46">
        <f t="shared" si="49"/>
        <v>2658.36536905</v>
      </c>
      <c r="F345" s="46">
        <f t="shared" si="50"/>
        <v>2283.1253690499998</v>
      </c>
      <c r="G345" s="46">
        <f t="shared" si="51"/>
        <v>2658.36536905</v>
      </c>
      <c r="H345" s="46">
        <f t="shared" si="52"/>
        <v>2658.36536905</v>
      </c>
      <c r="I345" s="46">
        <f t="shared" si="53"/>
        <v>2283.1253690499998</v>
      </c>
      <c r="J345" s="46">
        <f t="shared" si="54"/>
        <v>2658.36536905</v>
      </c>
      <c r="K345" s="46">
        <f t="shared" si="55"/>
        <v>2658.36536905</v>
      </c>
      <c r="L345" s="46">
        <f t="shared" si="56"/>
        <v>2283.1253690499998</v>
      </c>
      <c r="M345" s="46">
        <f t="shared" si="57"/>
        <v>2658.36536905</v>
      </c>
      <c r="N345" s="46">
        <f t="shared" si="58"/>
        <v>2658.36536905</v>
      </c>
      <c r="O345" s="46">
        <f t="shared" si="59"/>
        <v>2283.1253690499998</v>
      </c>
      <c r="P345" s="46">
        <f>'Данные ком.оператора'!C340</f>
        <v>2091.20336774</v>
      </c>
    </row>
    <row r="346" spans="2:16" ht="15.75" x14ac:dyDescent="0.25">
      <c r="B346" s="34" t="str">
        <f>'Данные ком.оператора'!A341</f>
        <v>13.05.2024</v>
      </c>
      <c r="C346" s="6">
        <v>11</v>
      </c>
      <c r="D346" s="46">
        <f t="shared" si="48"/>
        <v>2650.1896866100001</v>
      </c>
      <c r="E346" s="46">
        <f t="shared" si="49"/>
        <v>2650.1896866100001</v>
      </c>
      <c r="F346" s="46">
        <f t="shared" si="50"/>
        <v>2274.9496866099998</v>
      </c>
      <c r="G346" s="46">
        <f t="shared" si="51"/>
        <v>2650.1896866100001</v>
      </c>
      <c r="H346" s="46">
        <f t="shared" si="52"/>
        <v>2650.1896866100001</v>
      </c>
      <c r="I346" s="46">
        <f t="shared" si="53"/>
        <v>2274.9496866099998</v>
      </c>
      <c r="J346" s="46">
        <f t="shared" si="54"/>
        <v>2650.1896866100001</v>
      </c>
      <c r="K346" s="46">
        <f t="shared" si="55"/>
        <v>2650.1896866100001</v>
      </c>
      <c r="L346" s="46">
        <f t="shared" si="56"/>
        <v>2274.9496866099998</v>
      </c>
      <c r="M346" s="46">
        <f t="shared" si="57"/>
        <v>2650.1896866100001</v>
      </c>
      <c r="N346" s="46">
        <f t="shared" si="58"/>
        <v>2650.1896866100001</v>
      </c>
      <c r="O346" s="46">
        <f t="shared" si="59"/>
        <v>2274.9496866099998</v>
      </c>
      <c r="P346" s="46">
        <f>'Данные ком.оператора'!C341</f>
        <v>2083.0276853</v>
      </c>
    </row>
    <row r="347" spans="2:16" ht="15.75" x14ac:dyDescent="0.25">
      <c r="B347" s="34" t="str">
        <f>'Данные ком.оператора'!A342</f>
        <v>13.05.2024</v>
      </c>
      <c r="C347" s="6">
        <v>12</v>
      </c>
      <c r="D347" s="46">
        <f t="shared" si="48"/>
        <v>2720.5258880800002</v>
      </c>
      <c r="E347" s="46">
        <f t="shared" si="49"/>
        <v>2720.5258880800002</v>
      </c>
      <c r="F347" s="46">
        <f t="shared" si="50"/>
        <v>2345.2858880799999</v>
      </c>
      <c r="G347" s="46">
        <f t="shared" si="51"/>
        <v>2720.5258880800002</v>
      </c>
      <c r="H347" s="46">
        <f t="shared" si="52"/>
        <v>2720.5258880800002</v>
      </c>
      <c r="I347" s="46">
        <f t="shared" si="53"/>
        <v>2345.2858880799999</v>
      </c>
      <c r="J347" s="46">
        <f t="shared" si="54"/>
        <v>2720.5258880800002</v>
      </c>
      <c r="K347" s="46">
        <f t="shared" si="55"/>
        <v>2720.5258880800002</v>
      </c>
      <c r="L347" s="46">
        <f t="shared" si="56"/>
        <v>2345.2858880799999</v>
      </c>
      <c r="M347" s="46">
        <f t="shared" si="57"/>
        <v>2720.5258880800002</v>
      </c>
      <c r="N347" s="46">
        <f t="shared" si="58"/>
        <v>2720.5258880800002</v>
      </c>
      <c r="O347" s="46">
        <f t="shared" si="59"/>
        <v>2345.2858880799999</v>
      </c>
      <c r="P347" s="46">
        <f>'Данные ком.оператора'!C342</f>
        <v>2153.3638867700001</v>
      </c>
    </row>
    <row r="348" spans="2:16" ht="15.75" x14ac:dyDescent="0.25">
      <c r="B348" s="34" t="str">
        <f>'Данные ком.оператора'!A343</f>
        <v>13.05.2024</v>
      </c>
      <c r="C348" s="6">
        <v>13</v>
      </c>
      <c r="D348" s="46">
        <f t="shared" si="48"/>
        <v>2740.2182686199999</v>
      </c>
      <c r="E348" s="46">
        <f t="shared" si="49"/>
        <v>2740.2182686199999</v>
      </c>
      <c r="F348" s="46">
        <f t="shared" si="50"/>
        <v>2364.9782686199997</v>
      </c>
      <c r="G348" s="46">
        <f t="shared" si="51"/>
        <v>2740.2182686199999</v>
      </c>
      <c r="H348" s="46">
        <f t="shared" si="52"/>
        <v>2740.2182686199999</v>
      </c>
      <c r="I348" s="46">
        <f t="shared" si="53"/>
        <v>2364.9782686199997</v>
      </c>
      <c r="J348" s="46">
        <f t="shared" si="54"/>
        <v>2740.2182686199999</v>
      </c>
      <c r="K348" s="46">
        <f t="shared" si="55"/>
        <v>2740.2182686199999</v>
      </c>
      <c r="L348" s="46">
        <f t="shared" si="56"/>
        <v>2364.9782686199997</v>
      </c>
      <c r="M348" s="46">
        <f t="shared" si="57"/>
        <v>2740.2182686199999</v>
      </c>
      <c r="N348" s="46">
        <f t="shared" si="58"/>
        <v>2740.2182686199999</v>
      </c>
      <c r="O348" s="46">
        <f t="shared" si="59"/>
        <v>2364.9782686199997</v>
      </c>
      <c r="P348" s="46">
        <f>'Данные ком.оператора'!C343</f>
        <v>2173.0562673099998</v>
      </c>
    </row>
    <row r="349" spans="2:16" ht="15.75" x14ac:dyDescent="0.25">
      <c r="B349" s="34" t="str">
        <f>'Данные ком.оператора'!A344</f>
        <v>13.05.2024</v>
      </c>
      <c r="C349" s="6">
        <v>14</v>
      </c>
      <c r="D349" s="46">
        <f t="shared" si="48"/>
        <v>2752.7373428700002</v>
      </c>
      <c r="E349" s="46">
        <f t="shared" si="49"/>
        <v>2752.7373428700002</v>
      </c>
      <c r="F349" s="46">
        <f t="shared" si="50"/>
        <v>2377.49734287</v>
      </c>
      <c r="G349" s="46">
        <f t="shared" si="51"/>
        <v>2752.7373428700002</v>
      </c>
      <c r="H349" s="46">
        <f t="shared" si="52"/>
        <v>2752.7373428700002</v>
      </c>
      <c r="I349" s="46">
        <f t="shared" si="53"/>
        <v>2377.49734287</v>
      </c>
      <c r="J349" s="46">
        <f t="shared" si="54"/>
        <v>2752.7373428700002</v>
      </c>
      <c r="K349" s="46">
        <f t="shared" si="55"/>
        <v>2752.7373428700002</v>
      </c>
      <c r="L349" s="46">
        <f t="shared" si="56"/>
        <v>2377.49734287</v>
      </c>
      <c r="M349" s="46">
        <f t="shared" si="57"/>
        <v>2752.7373428700002</v>
      </c>
      <c r="N349" s="46">
        <f t="shared" si="58"/>
        <v>2752.7373428700002</v>
      </c>
      <c r="O349" s="46">
        <f t="shared" si="59"/>
        <v>2377.49734287</v>
      </c>
      <c r="P349" s="46">
        <f>'Данные ком.оператора'!C344</f>
        <v>2185.5753415600002</v>
      </c>
    </row>
    <row r="350" spans="2:16" ht="15.75" x14ac:dyDescent="0.25">
      <c r="B350" s="34" t="str">
        <f>'Данные ком.оператора'!A345</f>
        <v>13.05.2024</v>
      </c>
      <c r="C350" s="6">
        <v>15</v>
      </c>
      <c r="D350" s="46">
        <f t="shared" si="48"/>
        <v>2733.4583777000003</v>
      </c>
      <c r="E350" s="46">
        <f t="shared" si="49"/>
        <v>2733.4583777000003</v>
      </c>
      <c r="F350" s="46">
        <f t="shared" si="50"/>
        <v>2358.2183777</v>
      </c>
      <c r="G350" s="46">
        <f t="shared" si="51"/>
        <v>2733.4583777000003</v>
      </c>
      <c r="H350" s="46">
        <f t="shared" si="52"/>
        <v>2733.4583777000003</v>
      </c>
      <c r="I350" s="46">
        <f t="shared" si="53"/>
        <v>2358.2183777</v>
      </c>
      <c r="J350" s="46">
        <f t="shared" si="54"/>
        <v>2733.4583777000003</v>
      </c>
      <c r="K350" s="46">
        <f t="shared" si="55"/>
        <v>2733.4583777000003</v>
      </c>
      <c r="L350" s="46">
        <f t="shared" si="56"/>
        <v>2358.2183777</v>
      </c>
      <c r="M350" s="46">
        <f t="shared" si="57"/>
        <v>2733.4583777000003</v>
      </c>
      <c r="N350" s="46">
        <f t="shared" si="58"/>
        <v>2733.4583777000003</v>
      </c>
      <c r="O350" s="46">
        <f t="shared" si="59"/>
        <v>2358.2183777</v>
      </c>
      <c r="P350" s="46">
        <f>'Данные ком.оператора'!C345</f>
        <v>2166.2963763900002</v>
      </c>
    </row>
    <row r="351" spans="2:16" ht="15.75" x14ac:dyDescent="0.25">
      <c r="B351" s="34" t="str">
        <f>'Данные ком.оператора'!A346</f>
        <v>13.05.2024</v>
      </c>
      <c r="C351" s="6">
        <v>16</v>
      </c>
      <c r="D351" s="46">
        <f t="shared" si="48"/>
        <v>2697.25236077</v>
      </c>
      <c r="E351" s="46">
        <f t="shared" si="49"/>
        <v>2697.25236077</v>
      </c>
      <c r="F351" s="46">
        <f t="shared" si="50"/>
        <v>2322.0123607699998</v>
      </c>
      <c r="G351" s="46">
        <f t="shared" si="51"/>
        <v>2697.25236077</v>
      </c>
      <c r="H351" s="46">
        <f t="shared" si="52"/>
        <v>2697.25236077</v>
      </c>
      <c r="I351" s="46">
        <f t="shared" si="53"/>
        <v>2322.0123607699998</v>
      </c>
      <c r="J351" s="46">
        <f t="shared" si="54"/>
        <v>2697.25236077</v>
      </c>
      <c r="K351" s="46">
        <f t="shared" si="55"/>
        <v>2697.25236077</v>
      </c>
      <c r="L351" s="46">
        <f t="shared" si="56"/>
        <v>2322.0123607699998</v>
      </c>
      <c r="M351" s="46">
        <f t="shared" si="57"/>
        <v>2697.25236077</v>
      </c>
      <c r="N351" s="46">
        <f t="shared" si="58"/>
        <v>2697.25236077</v>
      </c>
      <c r="O351" s="46">
        <f t="shared" si="59"/>
        <v>2322.0123607699998</v>
      </c>
      <c r="P351" s="46">
        <f>'Данные ком.оператора'!C346</f>
        <v>2130.0903594599999</v>
      </c>
    </row>
    <row r="352" spans="2:16" ht="15.75" x14ac:dyDescent="0.25">
      <c r="B352" s="34" t="str">
        <f>'Данные ком.оператора'!A347</f>
        <v>13.05.2024</v>
      </c>
      <c r="C352" s="6">
        <v>17</v>
      </c>
      <c r="D352" s="46">
        <f t="shared" si="48"/>
        <v>2692.0987259900003</v>
      </c>
      <c r="E352" s="46">
        <f t="shared" si="49"/>
        <v>2692.0987259900003</v>
      </c>
      <c r="F352" s="46">
        <f t="shared" si="50"/>
        <v>2316.85872599</v>
      </c>
      <c r="G352" s="46">
        <f t="shared" si="51"/>
        <v>2692.0987259900003</v>
      </c>
      <c r="H352" s="46">
        <f t="shared" si="52"/>
        <v>2692.0987259900003</v>
      </c>
      <c r="I352" s="46">
        <f t="shared" si="53"/>
        <v>2316.85872599</v>
      </c>
      <c r="J352" s="46">
        <f t="shared" si="54"/>
        <v>2692.0987259900003</v>
      </c>
      <c r="K352" s="46">
        <f t="shared" si="55"/>
        <v>2692.0987259900003</v>
      </c>
      <c r="L352" s="46">
        <f t="shared" si="56"/>
        <v>2316.85872599</v>
      </c>
      <c r="M352" s="46">
        <f t="shared" si="57"/>
        <v>2692.0987259900003</v>
      </c>
      <c r="N352" s="46">
        <f t="shared" si="58"/>
        <v>2692.0987259900003</v>
      </c>
      <c r="O352" s="46">
        <f t="shared" si="59"/>
        <v>2316.85872599</v>
      </c>
      <c r="P352" s="46">
        <f>'Данные ком.оператора'!C347</f>
        <v>2124.9367246800002</v>
      </c>
    </row>
    <row r="353" spans="2:16" ht="15.75" x14ac:dyDescent="0.25">
      <c r="B353" s="34" t="str">
        <f>'Данные ком.оператора'!A348</f>
        <v>13.05.2024</v>
      </c>
      <c r="C353" s="6">
        <v>18</v>
      </c>
      <c r="D353" s="46">
        <f t="shared" si="48"/>
        <v>2667.8456014500002</v>
      </c>
      <c r="E353" s="46">
        <f t="shared" si="49"/>
        <v>2667.8456014500002</v>
      </c>
      <c r="F353" s="46">
        <f t="shared" si="50"/>
        <v>2292.60560145</v>
      </c>
      <c r="G353" s="46">
        <f t="shared" si="51"/>
        <v>2667.8456014500002</v>
      </c>
      <c r="H353" s="46">
        <f t="shared" si="52"/>
        <v>2667.8456014500002</v>
      </c>
      <c r="I353" s="46">
        <f t="shared" si="53"/>
        <v>2292.60560145</v>
      </c>
      <c r="J353" s="46">
        <f t="shared" si="54"/>
        <v>2667.8456014500002</v>
      </c>
      <c r="K353" s="46">
        <f t="shared" si="55"/>
        <v>2667.8456014500002</v>
      </c>
      <c r="L353" s="46">
        <f t="shared" si="56"/>
        <v>2292.60560145</v>
      </c>
      <c r="M353" s="46">
        <f t="shared" si="57"/>
        <v>2667.8456014500002</v>
      </c>
      <c r="N353" s="46">
        <f t="shared" si="58"/>
        <v>2667.8456014500002</v>
      </c>
      <c r="O353" s="46">
        <f t="shared" si="59"/>
        <v>2292.60560145</v>
      </c>
      <c r="P353" s="46">
        <f>'Данные ком.оператора'!C348</f>
        <v>2100.6836001400002</v>
      </c>
    </row>
    <row r="354" spans="2:16" ht="15.75" x14ac:dyDescent="0.25">
      <c r="B354" s="34" t="str">
        <f>'Данные ком.оператора'!A349</f>
        <v>13.05.2024</v>
      </c>
      <c r="C354" s="6">
        <v>19</v>
      </c>
      <c r="D354" s="46">
        <f t="shared" si="48"/>
        <v>2643.9985349600001</v>
      </c>
      <c r="E354" s="46">
        <f t="shared" si="49"/>
        <v>2643.9985349600001</v>
      </c>
      <c r="F354" s="46">
        <f t="shared" si="50"/>
        <v>2268.7585349599999</v>
      </c>
      <c r="G354" s="46">
        <f t="shared" si="51"/>
        <v>2643.9985349600001</v>
      </c>
      <c r="H354" s="46">
        <f t="shared" si="52"/>
        <v>2643.9985349600001</v>
      </c>
      <c r="I354" s="46">
        <f t="shared" si="53"/>
        <v>2268.7585349599999</v>
      </c>
      <c r="J354" s="46">
        <f t="shared" si="54"/>
        <v>2643.9985349600001</v>
      </c>
      <c r="K354" s="46">
        <f t="shared" si="55"/>
        <v>2643.9985349600001</v>
      </c>
      <c r="L354" s="46">
        <f t="shared" si="56"/>
        <v>2268.7585349599999</v>
      </c>
      <c r="M354" s="46">
        <f t="shared" si="57"/>
        <v>2643.9985349600001</v>
      </c>
      <c r="N354" s="46">
        <f t="shared" si="58"/>
        <v>2643.9985349600001</v>
      </c>
      <c r="O354" s="46">
        <f t="shared" si="59"/>
        <v>2268.7585349599999</v>
      </c>
      <c r="P354" s="46">
        <f>'Данные ком.оператора'!C349</f>
        <v>2076.8365336500001</v>
      </c>
    </row>
    <row r="355" spans="2:16" ht="15.75" x14ac:dyDescent="0.25">
      <c r="B355" s="34" t="str">
        <f>'Данные ком.оператора'!A350</f>
        <v>13.05.2024</v>
      </c>
      <c r="C355" s="6">
        <v>20</v>
      </c>
      <c r="D355" s="46">
        <f t="shared" si="48"/>
        <v>2597.43998328</v>
      </c>
      <c r="E355" s="46">
        <f t="shared" si="49"/>
        <v>2597.43998328</v>
      </c>
      <c r="F355" s="46">
        <f t="shared" si="50"/>
        <v>2222.1999832799997</v>
      </c>
      <c r="G355" s="46">
        <f t="shared" si="51"/>
        <v>2597.43998328</v>
      </c>
      <c r="H355" s="46">
        <f t="shared" si="52"/>
        <v>2597.43998328</v>
      </c>
      <c r="I355" s="46">
        <f t="shared" si="53"/>
        <v>2222.1999832799997</v>
      </c>
      <c r="J355" s="46">
        <f t="shared" si="54"/>
        <v>2597.43998328</v>
      </c>
      <c r="K355" s="46">
        <f t="shared" si="55"/>
        <v>2597.43998328</v>
      </c>
      <c r="L355" s="46">
        <f t="shared" si="56"/>
        <v>2222.1999832799997</v>
      </c>
      <c r="M355" s="46">
        <f t="shared" si="57"/>
        <v>2597.43998328</v>
      </c>
      <c r="N355" s="46">
        <f t="shared" si="58"/>
        <v>2597.43998328</v>
      </c>
      <c r="O355" s="46">
        <f t="shared" si="59"/>
        <v>2222.1999832799997</v>
      </c>
      <c r="P355" s="46">
        <f>'Данные ком.оператора'!C350</f>
        <v>2030.2779819699999</v>
      </c>
    </row>
    <row r="356" spans="2:16" ht="15.75" x14ac:dyDescent="0.25">
      <c r="B356" s="34" t="str">
        <f>'Данные ком.оператора'!A351</f>
        <v>13.05.2024</v>
      </c>
      <c r="C356" s="6">
        <v>21</v>
      </c>
      <c r="D356" s="46">
        <f t="shared" si="48"/>
        <v>2598.8396967600002</v>
      </c>
      <c r="E356" s="46">
        <f t="shared" si="49"/>
        <v>2598.8396967600002</v>
      </c>
      <c r="F356" s="46">
        <f t="shared" si="50"/>
        <v>2223.5996967599999</v>
      </c>
      <c r="G356" s="46">
        <f t="shared" si="51"/>
        <v>2598.8396967600002</v>
      </c>
      <c r="H356" s="46">
        <f t="shared" si="52"/>
        <v>2598.8396967600002</v>
      </c>
      <c r="I356" s="46">
        <f t="shared" si="53"/>
        <v>2223.5996967599999</v>
      </c>
      <c r="J356" s="46">
        <f t="shared" si="54"/>
        <v>2598.8396967600002</v>
      </c>
      <c r="K356" s="46">
        <f t="shared" si="55"/>
        <v>2598.8396967600002</v>
      </c>
      <c r="L356" s="46">
        <f t="shared" si="56"/>
        <v>2223.5996967599999</v>
      </c>
      <c r="M356" s="46">
        <f t="shared" si="57"/>
        <v>2598.8396967600002</v>
      </c>
      <c r="N356" s="46">
        <f t="shared" si="58"/>
        <v>2598.8396967600002</v>
      </c>
      <c r="O356" s="46">
        <f t="shared" si="59"/>
        <v>2223.5996967599999</v>
      </c>
      <c r="P356" s="46">
        <f>'Данные ком.оператора'!C351</f>
        <v>2031.6776954500001</v>
      </c>
    </row>
    <row r="357" spans="2:16" ht="15.75" x14ac:dyDescent="0.25">
      <c r="B357" s="34" t="str">
        <f>'Данные ком.оператора'!A352</f>
        <v>13.05.2024</v>
      </c>
      <c r="C357" s="6">
        <v>22</v>
      </c>
      <c r="D357" s="46">
        <f t="shared" si="48"/>
        <v>2661.3883240800001</v>
      </c>
      <c r="E357" s="46">
        <f t="shared" si="49"/>
        <v>2661.3883240800001</v>
      </c>
      <c r="F357" s="46">
        <f t="shared" si="50"/>
        <v>2286.1483240799998</v>
      </c>
      <c r="G357" s="46">
        <f t="shared" si="51"/>
        <v>2661.3883240800001</v>
      </c>
      <c r="H357" s="46">
        <f t="shared" si="52"/>
        <v>2661.3883240800001</v>
      </c>
      <c r="I357" s="46">
        <f t="shared" si="53"/>
        <v>2286.1483240799998</v>
      </c>
      <c r="J357" s="46">
        <f t="shared" si="54"/>
        <v>2661.3883240800001</v>
      </c>
      <c r="K357" s="46">
        <f t="shared" si="55"/>
        <v>2661.3883240800001</v>
      </c>
      <c r="L357" s="46">
        <f t="shared" si="56"/>
        <v>2286.1483240799998</v>
      </c>
      <c r="M357" s="46">
        <f t="shared" si="57"/>
        <v>2661.3883240800001</v>
      </c>
      <c r="N357" s="46">
        <f t="shared" si="58"/>
        <v>2661.3883240800001</v>
      </c>
      <c r="O357" s="46">
        <f t="shared" si="59"/>
        <v>2286.1483240799998</v>
      </c>
      <c r="P357" s="46">
        <f>'Данные ком.оператора'!C352</f>
        <v>2094.22632277</v>
      </c>
    </row>
    <row r="358" spans="2:16" ht="15.75" x14ac:dyDescent="0.25">
      <c r="B358" s="34" t="str">
        <f>'Данные ком.оператора'!A353</f>
        <v>13.05.2024</v>
      </c>
      <c r="C358" s="6">
        <v>23</v>
      </c>
      <c r="D358" s="46">
        <f t="shared" si="48"/>
        <v>2603.4415918599998</v>
      </c>
      <c r="E358" s="46">
        <f t="shared" si="49"/>
        <v>2603.4415918599998</v>
      </c>
      <c r="F358" s="46">
        <f t="shared" si="50"/>
        <v>2228.20159186</v>
      </c>
      <c r="G358" s="46">
        <f t="shared" si="51"/>
        <v>2603.4415918599998</v>
      </c>
      <c r="H358" s="46">
        <f t="shared" si="52"/>
        <v>2603.4415918599998</v>
      </c>
      <c r="I358" s="46">
        <f t="shared" si="53"/>
        <v>2228.20159186</v>
      </c>
      <c r="J358" s="46">
        <f t="shared" si="54"/>
        <v>2603.4415918599998</v>
      </c>
      <c r="K358" s="46">
        <f t="shared" si="55"/>
        <v>2603.4415918599998</v>
      </c>
      <c r="L358" s="46">
        <f t="shared" si="56"/>
        <v>2228.20159186</v>
      </c>
      <c r="M358" s="46">
        <f t="shared" si="57"/>
        <v>2603.4415918599998</v>
      </c>
      <c r="N358" s="46">
        <f t="shared" si="58"/>
        <v>2603.4415918599998</v>
      </c>
      <c r="O358" s="46">
        <f t="shared" si="59"/>
        <v>2228.20159186</v>
      </c>
      <c r="P358" s="46">
        <f>'Данные ком.оператора'!C353</f>
        <v>2036.27959055</v>
      </c>
    </row>
    <row r="359" spans="2:16" ht="15.75" x14ac:dyDescent="0.25">
      <c r="B359" s="34" t="str">
        <f>'Данные ком.оператора'!A354</f>
        <v>13.05.2024</v>
      </c>
      <c r="C359" s="6">
        <v>24</v>
      </c>
      <c r="D359" s="46">
        <f t="shared" si="48"/>
        <v>2613.5716052000002</v>
      </c>
      <c r="E359" s="46">
        <f t="shared" si="49"/>
        <v>2613.5716051999998</v>
      </c>
      <c r="F359" s="46">
        <f t="shared" si="50"/>
        <v>2238.3316052</v>
      </c>
      <c r="G359" s="46">
        <f t="shared" si="51"/>
        <v>2613.5716052000002</v>
      </c>
      <c r="H359" s="46">
        <f t="shared" si="52"/>
        <v>2613.5716052000002</v>
      </c>
      <c r="I359" s="46">
        <f t="shared" si="53"/>
        <v>2238.3316052</v>
      </c>
      <c r="J359" s="46">
        <f t="shared" si="54"/>
        <v>2613.5716052000002</v>
      </c>
      <c r="K359" s="46">
        <f t="shared" si="55"/>
        <v>2613.5716052000002</v>
      </c>
      <c r="L359" s="46">
        <f t="shared" si="56"/>
        <v>2238.3316052</v>
      </c>
      <c r="M359" s="46">
        <f t="shared" si="57"/>
        <v>2613.5716052000002</v>
      </c>
      <c r="N359" s="46">
        <f t="shared" si="58"/>
        <v>2613.5716052000002</v>
      </c>
      <c r="O359" s="46">
        <f t="shared" si="59"/>
        <v>2238.3316052</v>
      </c>
      <c r="P359" s="46">
        <f>'Данные ком.оператора'!C354</f>
        <v>2046.40960389</v>
      </c>
    </row>
    <row r="360" spans="2:16" ht="15.75" x14ac:dyDescent="0.25">
      <c r="B360" s="34" t="str">
        <f>'Данные ком.оператора'!A355</f>
        <v>14.05.2024</v>
      </c>
      <c r="C360" s="6">
        <v>1</v>
      </c>
      <c r="D360" s="46">
        <f t="shared" si="48"/>
        <v>2594.5752908199997</v>
      </c>
      <c r="E360" s="46">
        <f t="shared" si="49"/>
        <v>2594.5752908199997</v>
      </c>
      <c r="F360" s="46">
        <f t="shared" si="50"/>
        <v>2219.33529082</v>
      </c>
      <c r="G360" s="46">
        <f t="shared" si="51"/>
        <v>2594.5752908199997</v>
      </c>
      <c r="H360" s="46">
        <f t="shared" si="52"/>
        <v>2594.5752908199997</v>
      </c>
      <c r="I360" s="46">
        <f t="shared" si="53"/>
        <v>2219.33529082</v>
      </c>
      <c r="J360" s="46">
        <f t="shared" si="54"/>
        <v>2594.5752908199997</v>
      </c>
      <c r="K360" s="46">
        <f t="shared" si="55"/>
        <v>2594.5752908199997</v>
      </c>
      <c r="L360" s="46">
        <f t="shared" si="56"/>
        <v>2219.33529082</v>
      </c>
      <c r="M360" s="46">
        <f t="shared" si="57"/>
        <v>2594.5752908199997</v>
      </c>
      <c r="N360" s="46">
        <f t="shared" si="58"/>
        <v>2594.5752908199997</v>
      </c>
      <c r="O360" s="46">
        <f t="shared" si="59"/>
        <v>2219.33529082</v>
      </c>
      <c r="P360" s="46">
        <f>'Данные ком.оператора'!C355</f>
        <v>2027.4132895099999</v>
      </c>
    </row>
    <row r="361" spans="2:16" ht="15.75" x14ac:dyDescent="0.25">
      <c r="B361" s="34" t="str">
        <f>'Данные ком.оператора'!A356</f>
        <v>14.05.2024</v>
      </c>
      <c r="C361" s="6">
        <v>2</v>
      </c>
      <c r="D361" s="46">
        <f t="shared" si="48"/>
        <v>2621.5043197200002</v>
      </c>
      <c r="E361" s="46">
        <f t="shared" si="49"/>
        <v>2621.5043197200002</v>
      </c>
      <c r="F361" s="46">
        <f t="shared" si="50"/>
        <v>2246.26431972</v>
      </c>
      <c r="G361" s="46">
        <f t="shared" si="51"/>
        <v>2621.5043197200002</v>
      </c>
      <c r="H361" s="46">
        <f t="shared" si="52"/>
        <v>2621.5043197200002</v>
      </c>
      <c r="I361" s="46">
        <f t="shared" si="53"/>
        <v>2246.26431972</v>
      </c>
      <c r="J361" s="46">
        <f t="shared" si="54"/>
        <v>2621.5043197200002</v>
      </c>
      <c r="K361" s="46">
        <f t="shared" si="55"/>
        <v>2621.5043197200002</v>
      </c>
      <c r="L361" s="46">
        <f t="shared" si="56"/>
        <v>2246.26431972</v>
      </c>
      <c r="M361" s="46">
        <f t="shared" si="57"/>
        <v>2621.5043197200002</v>
      </c>
      <c r="N361" s="46">
        <f t="shared" si="58"/>
        <v>2621.5043197200002</v>
      </c>
      <c r="O361" s="46">
        <f t="shared" si="59"/>
        <v>2246.26431972</v>
      </c>
      <c r="P361" s="46">
        <f>'Данные ком.оператора'!C356</f>
        <v>2054.3423184100002</v>
      </c>
    </row>
    <row r="362" spans="2:16" ht="15.75" x14ac:dyDescent="0.25">
      <c r="B362" s="34" t="str">
        <f>'Данные ком.оператора'!A357</f>
        <v>14.05.2024</v>
      </c>
      <c r="C362" s="6">
        <v>3</v>
      </c>
      <c r="D362" s="46">
        <f t="shared" si="48"/>
        <v>2626.4013042500001</v>
      </c>
      <c r="E362" s="46">
        <f t="shared" si="49"/>
        <v>2626.4013042500001</v>
      </c>
      <c r="F362" s="46">
        <f t="shared" si="50"/>
        <v>2251.1613042499998</v>
      </c>
      <c r="G362" s="46">
        <f t="shared" si="51"/>
        <v>2626.4013042500001</v>
      </c>
      <c r="H362" s="46">
        <f t="shared" si="52"/>
        <v>2626.4013042500001</v>
      </c>
      <c r="I362" s="46">
        <f t="shared" si="53"/>
        <v>2251.1613042499998</v>
      </c>
      <c r="J362" s="46">
        <f t="shared" si="54"/>
        <v>2626.4013042500001</v>
      </c>
      <c r="K362" s="46">
        <f t="shared" si="55"/>
        <v>2626.4013042500001</v>
      </c>
      <c r="L362" s="46">
        <f t="shared" si="56"/>
        <v>2251.1613042499998</v>
      </c>
      <c r="M362" s="46">
        <f t="shared" si="57"/>
        <v>2626.4013042500001</v>
      </c>
      <c r="N362" s="46">
        <f t="shared" si="58"/>
        <v>2626.4013042500001</v>
      </c>
      <c r="O362" s="46">
        <f t="shared" si="59"/>
        <v>2251.1613042499998</v>
      </c>
      <c r="P362" s="46">
        <f>'Данные ком.оператора'!C357</f>
        <v>2059.23930294</v>
      </c>
    </row>
    <row r="363" spans="2:16" ht="15.75" x14ac:dyDescent="0.25">
      <c r="B363" s="34" t="str">
        <f>'Данные ком.оператора'!A358</f>
        <v>14.05.2024</v>
      </c>
      <c r="C363" s="6">
        <v>4</v>
      </c>
      <c r="D363" s="46">
        <f t="shared" si="48"/>
        <v>2675.4005539099999</v>
      </c>
      <c r="E363" s="46">
        <f t="shared" si="49"/>
        <v>2675.4005539099999</v>
      </c>
      <c r="F363" s="46">
        <f t="shared" si="50"/>
        <v>2300.1605539099996</v>
      </c>
      <c r="G363" s="46">
        <f t="shared" si="51"/>
        <v>2675.4005539099999</v>
      </c>
      <c r="H363" s="46">
        <f t="shared" si="52"/>
        <v>2675.4005539099999</v>
      </c>
      <c r="I363" s="46">
        <f t="shared" si="53"/>
        <v>2300.1605539099996</v>
      </c>
      <c r="J363" s="46">
        <f t="shared" si="54"/>
        <v>2675.4005539099999</v>
      </c>
      <c r="K363" s="46">
        <f t="shared" si="55"/>
        <v>2675.4005539099999</v>
      </c>
      <c r="L363" s="46">
        <f t="shared" si="56"/>
        <v>2300.1605539099996</v>
      </c>
      <c r="M363" s="46">
        <f t="shared" si="57"/>
        <v>2675.4005539099999</v>
      </c>
      <c r="N363" s="46">
        <f t="shared" si="58"/>
        <v>2675.4005539099999</v>
      </c>
      <c r="O363" s="46">
        <f t="shared" si="59"/>
        <v>2300.1605539099996</v>
      </c>
      <c r="P363" s="46">
        <f>'Данные ком.оператора'!C358</f>
        <v>2108.2385525999998</v>
      </c>
    </row>
    <row r="364" spans="2:16" ht="15.75" x14ac:dyDescent="0.25">
      <c r="B364" s="34" t="str">
        <f>'Данные ком.оператора'!A359</f>
        <v>14.05.2024</v>
      </c>
      <c r="C364" s="6">
        <v>5</v>
      </c>
      <c r="D364" s="46">
        <f t="shared" si="48"/>
        <v>2711.9184972200001</v>
      </c>
      <c r="E364" s="46">
        <f t="shared" si="49"/>
        <v>2711.9184972200001</v>
      </c>
      <c r="F364" s="46">
        <f t="shared" si="50"/>
        <v>2336.6784972199998</v>
      </c>
      <c r="G364" s="46">
        <f t="shared" si="51"/>
        <v>2711.9184972200001</v>
      </c>
      <c r="H364" s="46">
        <f t="shared" si="52"/>
        <v>2711.9184972200001</v>
      </c>
      <c r="I364" s="46">
        <f t="shared" si="53"/>
        <v>2336.6784972199998</v>
      </c>
      <c r="J364" s="46">
        <f t="shared" si="54"/>
        <v>2711.9184972200001</v>
      </c>
      <c r="K364" s="46">
        <f t="shared" si="55"/>
        <v>2711.9184972200001</v>
      </c>
      <c r="L364" s="46">
        <f t="shared" si="56"/>
        <v>2336.6784972199998</v>
      </c>
      <c r="M364" s="46">
        <f t="shared" si="57"/>
        <v>2711.9184972200001</v>
      </c>
      <c r="N364" s="46">
        <f t="shared" si="58"/>
        <v>2711.9184972200001</v>
      </c>
      <c r="O364" s="46">
        <f t="shared" si="59"/>
        <v>2336.6784972199998</v>
      </c>
      <c r="P364" s="46">
        <f>'Данные ком.оператора'!C359</f>
        <v>2144.75649591</v>
      </c>
    </row>
    <row r="365" spans="2:16" ht="15.75" x14ac:dyDescent="0.25">
      <c r="B365" s="34" t="str">
        <f>'Данные ком.оператора'!A360</f>
        <v>14.05.2024</v>
      </c>
      <c r="C365" s="6">
        <v>6</v>
      </c>
      <c r="D365" s="46">
        <f t="shared" si="48"/>
        <v>2687.1989536999999</v>
      </c>
      <c r="E365" s="46">
        <f t="shared" si="49"/>
        <v>2687.1989536999999</v>
      </c>
      <c r="F365" s="46">
        <f t="shared" si="50"/>
        <v>2311.9589536999997</v>
      </c>
      <c r="G365" s="46">
        <f t="shared" si="51"/>
        <v>2687.1989536999999</v>
      </c>
      <c r="H365" s="46">
        <f t="shared" si="52"/>
        <v>2687.1989536999999</v>
      </c>
      <c r="I365" s="46">
        <f t="shared" si="53"/>
        <v>2311.9589536999997</v>
      </c>
      <c r="J365" s="46">
        <f t="shared" si="54"/>
        <v>2687.1989536999999</v>
      </c>
      <c r="K365" s="46">
        <f t="shared" si="55"/>
        <v>2687.1989536999999</v>
      </c>
      <c r="L365" s="46">
        <f t="shared" si="56"/>
        <v>2311.9589536999997</v>
      </c>
      <c r="M365" s="46">
        <f t="shared" si="57"/>
        <v>2687.1989536999999</v>
      </c>
      <c r="N365" s="46">
        <f t="shared" si="58"/>
        <v>2687.1989536999999</v>
      </c>
      <c r="O365" s="46">
        <f t="shared" si="59"/>
        <v>2311.9589536999997</v>
      </c>
      <c r="P365" s="46">
        <f>'Данные ком.оператора'!C360</f>
        <v>2120.0369523899999</v>
      </c>
    </row>
    <row r="366" spans="2:16" ht="15.75" x14ac:dyDescent="0.25">
      <c r="B366" s="34" t="str">
        <f>'Данные ком.оператора'!A361</f>
        <v>14.05.2024</v>
      </c>
      <c r="C366" s="6">
        <v>7</v>
      </c>
      <c r="D366" s="46">
        <f t="shared" si="48"/>
        <v>2621.7863227399998</v>
      </c>
      <c r="E366" s="46">
        <f t="shared" si="49"/>
        <v>2621.7863227399998</v>
      </c>
      <c r="F366" s="46">
        <f t="shared" si="50"/>
        <v>2246.5463227399996</v>
      </c>
      <c r="G366" s="46">
        <f t="shared" si="51"/>
        <v>2621.7863227399998</v>
      </c>
      <c r="H366" s="46">
        <f t="shared" si="52"/>
        <v>2621.7863227399998</v>
      </c>
      <c r="I366" s="46">
        <f t="shared" si="53"/>
        <v>2246.5463227399996</v>
      </c>
      <c r="J366" s="46">
        <f t="shared" si="54"/>
        <v>2621.7863227399998</v>
      </c>
      <c r="K366" s="46">
        <f t="shared" si="55"/>
        <v>2621.7863227399998</v>
      </c>
      <c r="L366" s="46">
        <f t="shared" si="56"/>
        <v>2246.5463227399996</v>
      </c>
      <c r="M366" s="46">
        <f t="shared" si="57"/>
        <v>2621.7863227399998</v>
      </c>
      <c r="N366" s="46">
        <f t="shared" si="58"/>
        <v>2621.7863227399998</v>
      </c>
      <c r="O366" s="46">
        <f t="shared" si="59"/>
        <v>2246.5463227399996</v>
      </c>
      <c r="P366" s="46">
        <f>'Данные ком.оператора'!C361</f>
        <v>2054.6243214299998</v>
      </c>
    </row>
    <row r="367" spans="2:16" ht="15.75" x14ac:dyDescent="0.25">
      <c r="B367" s="34" t="str">
        <f>'Данные ком.оператора'!A362</f>
        <v>14.05.2024</v>
      </c>
      <c r="C367" s="6">
        <v>8</v>
      </c>
      <c r="D367" s="46">
        <f t="shared" si="48"/>
        <v>2597.4379495099997</v>
      </c>
      <c r="E367" s="46">
        <f t="shared" si="49"/>
        <v>2597.4379495099997</v>
      </c>
      <c r="F367" s="46">
        <f t="shared" si="50"/>
        <v>2222.1979495099999</v>
      </c>
      <c r="G367" s="46">
        <f t="shared" si="51"/>
        <v>2597.4379495099997</v>
      </c>
      <c r="H367" s="46">
        <f t="shared" si="52"/>
        <v>2597.4379495099997</v>
      </c>
      <c r="I367" s="46">
        <f t="shared" si="53"/>
        <v>2222.1979495099999</v>
      </c>
      <c r="J367" s="46">
        <f t="shared" si="54"/>
        <v>2597.4379495099997</v>
      </c>
      <c r="K367" s="46">
        <f t="shared" si="55"/>
        <v>2597.4379495099997</v>
      </c>
      <c r="L367" s="46">
        <f t="shared" si="56"/>
        <v>2222.1979495099999</v>
      </c>
      <c r="M367" s="46">
        <f t="shared" si="57"/>
        <v>2597.4379495099997</v>
      </c>
      <c r="N367" s="46">
        <f t="shared" si="58"/>
        <v>2597.4379495099997</v>
      </c>
      <c r="O367" s="46">
        <f t="shared" si="59"/>
        <v>2222.1979495099999</v>
      </c>
      <c r="P367" s="46">
        <f>'Данные ком.оператора'!C362</f>
        <v>2030.2759481999999</v>
      </c>
    </row>
    <row r="368" spans="2:16" ht="15.75" x14ac:dyDescent="0.25">
      <c r="B368" s="34" t="str">
        <f>'Данные ком.оператора'!A363</f>
        <v>14.05.2024</v>
      </c>
      <c r="C368" s="6">
        <v>9</v>
      </c>
      <c r="D368" s="46">
        <f t="shared" si="48"/>
        <v>2681.2827024600001</v>
      </c>
      <c r="E368" s="46">
        <f t="shared" si="49"/>
        <v>2681.2827024600001</v>
      </c>
      <c r="F368" s="46">
        <f t="shared" si="50"/>
        <v>2306.0427024599999</v>
      </c>
      <c r="G368" s="46">
        <f t="shared" si="51"/>
        <v>2681.2827024600001</v>
      </c>
      <c r="H368" s="46">
        <f t="shared" si="52"/>
        <v>2681.2827024600001</v>
      </c>
      <c r="I368" s="46">
        <f t="shared" si="53"/>
        <v>2306.0427024599999</v>
      </c>
      <c r="J368" s="46">
        <f t="shared" si="54"/>
        <v>2681.2827024600001</v>
      </c>
      <c r="K368" s="46">
        <f t="shared" si="55"/>
        <v>2681.2827024600001</v>
      </c>
      <c r="L368" s="46">
        <f t="shared" si="56"/>
        <v>2306.0427024599999</v>
      </c>
      <c r="M368" s="46">
        <f t="shared" si="57"/>
        <v>2681.2827024600001</v>
      </c>
      <c r="N368" s="46">
        <f t="shared" si="58"/>
        <v>2681.2827024600001</v>
      </c>
      <c r="O368" s="46">
        <f t="shared" si="59"/>
        <v>2306.0427024599999</v>
      </c>
      <c r="P368" s="46">
        <f>'Данные ком.оператора'!C363</f>
        <v>2114.1207011500001</v>
      </c>
    </row>
    <row r="369" spans="2:16" ht="15.75" x14ac:dyDescent="0.25">
      <c r="B369" s="34" t="str">
        <f>'Данные ком.оператора'!A364</f>
        <v>14.05.2024</v>
      </c>
      <c r="C369" s="6">
        <v>10</v>
      </c>
      <c r="D369" s="46">
        <f t="shared" ref="D369:D432" si="60">P369+$G$22+$G$24+$G$28</f>
        <v>2674.2705045500002</v>
      </c>
      <c r="E369" s="46">
        <f t="shared" ref="E369:E432" si="61">P369+$G$22+$H$28+$G$24</f>
        <v>2674.2705045500002</v>
      </c>
      <c r="F369" s="46">
        <f t="shared" ref="F369:F432" si="62">P369+$G$22+$I$28+$G$24</f>
        <v>2299.0305045499999</v>
      </c>
      <c r="G369" s="46">
        <f t="shared" ref="G369:G432" si="63">P369+$H$22+$G$24+$G$28</f>
        <v>2674.2705045500002</v>
      </c>
      <c r="H369" s="46">
        <f t="shared" ref="H369:H432" si="64">P369+$H$22+$G$24+$H$28</f>
        <v>2674.2705045500002</v>
      </c>
      <c r="I369" s="46">
        <f t="shared" ref="I369:I432" si="65">P369+$H$22+$G$24+$I$28</f>
        <v>2299.0305045499999</v>
      </c>
      <c r="J369" s="46">
        <f t="shared" ref="J369:J432" si="66">P369+$I$22+$G$24+$G$28</f>
        <v>2674.2705045500002</v>
      </c>
      <c r="K369" s="46">
        <f t="shared" ref="K369:K432" si="67">P369+$I$22+$G$24+$H$28</f>
        <v>2674.2705045500002</v>
      </c>
      <c r="L369" s="46">
        <f t="shared" ref="L369:L432" si="68">P369+$I$22+$G$24+$I$28</f>
        <v>2299.0305045499999</v>
      </c>
      <c r="M369" s="46">
        <f t="shared" ref="M369:M432" si="69">P369+$J$22+$G$24+$G$28</f>
        <v>2674.2705045500002</v>
      </c>
      <c r="N369" s="46">
        <f t="shared" ref="N369:N432" si="70">P369+$J$22+$G$24+$H$28</f>
        <v>2674.2705045500002</v>
      </c>
      <c r="O369" s="46">
        <f t="shared" ref="O369:O432" si="71">P369+$J$22+$G$24+$I$28</f>
        <v>2299.0305045499999</v>
      </c>
      <c r="P369" s="46">
        <f>'Данные ком.оператора'!C364</f>
        <v>2107.1085032400001</v>
      </c>
    </row>
    <row r="370" spans="2:16" ht="15.75" x14ac:dyDescent="0.25">
      <c r="B370" s="34" t="str">
        <f>'Данные ком.оператора'!A365</f>
        <v>14.05.2024</v>
      </c>
      <c r="C370" s="6">
        <v>11</v>
      </c>
      <c r="D370" s="46">
        <f t="shared" si="60"/>
        <v>2733.0207823199999</v>
      </c>
      <c r="E370" s="46">
        <f t="shared" si="61"/>
        <v>2733.0207823199999</v>
      </c>
      <c r="F370" s="46">
        <f t="shared" si="62"/>
        <v>2357.7807823199996</v>
      </c>
      <c r="G370" s="46">
        <f t="shared" si="63"/>
        <v>2733.0207823199999</v>
      </c>
      <c r="H370" s="46">
        <f t="shared" si="64"/>
        <v>2733.0207823199999</v>
      </c>
      <c r="I370" s="46">
        <f t="shared" si="65"/>
        <v>2357.7807823199996</v>
      </c>
      <c r="J370" s="46">
        <f t="shared" si="66"/>
        <v>2733.0207823199999</v>
      </c>
      <c r="K370" s="46">
        <f t="shared" si="67"/>
        <v>2733.0207823199999</v>
      </c>
      <c r="L370" s="46">
        <f t="shared" si="68"/>
        <v>2357.7807823199996</v>
      </c>
      <c r="M370" s="46">
        <f t="shared" si="69"/>
        <v>2733.0207823199999</v>
      </c>
      <c r="N370" s="46">
        <f t="shared" si="70"/>
        <v>2733.0207823199999</v>
      </c>
      <c r="O370" s="46">
        <f t="shared" si="71"/>
        <v>2357.7807823199996</v>
      </c>
      <c r="P370" s="46">
        <f>'Данные ком.оператора'!C365</f>
        <v>2165.8587810099998</v>
      </c>
    </row>
    <row r="371" spans="2:16" ht="15.75" x14ac:dyDescent="0.25">
      <c r="B371" s="34" t="str">
        <f>'Данные ком.оператора'!A366</f>
        <v>14.05.2024</v>
      </c>
      <c r="C371" s="6">
        <v>12</v>
      </c>
      <c r="D371" s="46">
        <f t="shared" si="60"/>
        <v>2684.4367019599999</v>
      </c>
      <c r="E371" s="46">
        <f t="shared" si="61"/>
        <v>2684.4367019599999</v>
      </c>
      <c r="F371" s="46">
        <f t="shared" si="62"/>
        <v>2309.1967019599997</v>
      </c>
      <c r="G371" s="46">
        <f t="shared" si="63"/>
        <v>2684.4367019599999</v>
      </c>
      <c r="H371" s="46">
        <f t="shared" si="64"/>
        <v>2684.4367019599999</v>
      </c>
      <c r="I371" s="46">
        <f t="shared" si="65"/>
        <v>2309.1967019599997</v>
      </c>
      <c r="J371" s="46">
        <f t="shared" si="66"/>
        <v>2684.4367019599999</v>
      </c>
      <c r="K371" s="46">
        <f t="shared" si="67"/>
        <v>2684.4367019599999</v>
      </c>
      <c r="L371" s="46">
        <f t="shared" si="68"/>
        <v>2309.1967019599997</v>
      </c>
      <c r="M371" s="46">
        <f t="shared" si="69"/>
        <v>2684.4367019599999</v>
      </c>
      <c r="N371" s="46">
        <f t="shared" si="70"/>
        <v>2684.4367019599999</v>
      </c>
      <c r="O371" s="46">
        <f t="shared" si="71"/>
        <v>2309.1967019599997</v>
      </c>
      <c r="P371" s="46">
        <f>'Данные ком.оператора'!C366</f>
        <v>2117.2747006499999</v>
      </c>
    </row>
    <row r="372" spans="2:16" ht="15.75" x14ac:dyDescent="0.25">
      <c r="B372" s="34" t="str">
        <f>'Данные ком.оператора'!A367</f>
        <v>14.05.2024</v>
      </c>
      <c r="C372" s="6">
        <v>13</v>
      </c>
      <c r="D372" s="46">
        <f t="shared" si="60"/>
        <v>2729.6450674500002</v>
      </c>
      <c r="E372" s="46">
        <f t="shared" si="61"/>
        <v>2729.6450674500002</v>
      </c>
      <c r="F372" s="46">
        <f t="shared" si="62"/>
        <v>2354.4050674499999</v>
      </c>
      <c r="G372" s="46">
        <f t="shared" si="63"/>
        <v>2729.6450674500002</v>
      </c>
      <c r="H372" s="46">
        <f t="shared" si="64"/>
        <v>2729.6450674500002</v>
      </c>
      <c r="I372" s="46">
        <f t="shared" si="65"/>
        <v>2354.4050674499999</v>
      </c>
      <c r="J372" s="46">
        <f t="shared" si="66"/>
        <v>2729.6450674500002</v>
      </c>
      <c r="K372" s="46">
        <f t="shared" si="67"/>
        <v>2729.6450674500002</v>
      </c>
      <c r="L372" s="46">
        <f t="shared" si="68"/>
        <v>2354.4050674499999</v>
      </c>
      <c r="M372" s="46">
        <f t="shared" si="69"/>
        <v>2729.6450674500002</v>
      </c>
      <c r="N372" s="46">
        <f t="shared" si="70"/>
        <v>2729.6450674500002</v>
      </c>
      <c r="O372" s="46">
        <f t="shared" si="71"/>
        <v>2354.4050674499999</v>
      </c>
      <c r="P372" s="46">
        <f>'Данные ком.оператора'!C367</f>
        <v>2162.4830661400001</v>
      </c>
    </row>
    <row r="373" spans="2:16" ht="15.75" x14ac:dyDescent="0.25">
      <c r="B373" s="34" t="str">
        <f>'Данные ком.оператора'!A368</f>
        <v>14.05.2024</v>
      </c>
      <c r="C373" s="6">
        <v>14</v>
      </c>
      <c r="D373" s="46">
        <f t="shared" si="60"/>
        <v>2692.6180871199999</v>
      </c>
      <c r="E373" s="46">
        <f t="shared" si="61"/>
        <v>2692.6180871199999</v>
      </c>
      <c r="F373" s="46">
        <f t="shared" si="62"/>
        <v>2317.3780871199997</v>
      </c>
      <c r="G373" s="46">
        <f t="shared" si="63"/>
        <v>2692.6180871199999</v>
      </c>
      <c r="H373" s="46">
        <f t="shared" si="64"/>
        <v>2692.6180871199999</v>
      </c>
      <c r="I373" s="46">
        <f t="shared" si="65"/>
        <v>2317.3780871199997</v>
      </c>
      <c r="J373" s="46">
        <f t="shared" si="66"/>
        <v>2692.6180871199999</v>
      </c>
      <c r="K373" s="46">
        <f t="shared" si="67"/>
        <v>2692.6180871199999</v>
      </c>
      <c r="L373" s="46">
        <f t="shared" si="68"/>
        <v>2317.3780871199997</v>
      </c>
      <c r="M373" s="46">
        <f t="shared" si="69"/>
        <v>2692.6180871199999</v>
      </c>
      <c r="N373" s="46">
        <f t="shared" si="70"/>
        <v>2692.6180871199999</v>
      </c>
      <c r="O373" s="46">
        <f t="shared" si="71"/>
        <v>2317.3780871199997</v>
      </c>
      <c r="P373" s="46">
        <f>'Данные ком.оператора'!C368</f>
        <v>2125.4560858099999</v>
      </c>
    </row>
    <row r="374" spans="2:16" ht="15.75" x14ac:dyDescent="0.25">
      <c r="B374" s="34" t="str">
        <f>'Данные ком.оператора'!A369</f>
        <v>14.05.2024</v>
      </c>
      <c r="C374" s="6">
        <v>15</v>
      </c>
      <c r="D374" s="46">
        <f t="shared" si="60"/>
        <v>2717.0155198900002</v>
      </c>
      <c r="E374" s="46">
        <f t="shared" si="61"/>
        <v>2717.0155198900002</v>
      </c>
      <c r="F374" s="46">
        <f t="shared" si="62"/>
        <v>2341.7755198899999</v>
      </c>
      <c r="G374" s="46">
        <f t="shared" si="63"/>
        <v>2717.0155198900002</v>
      </c>
      <c r="H374" s="46">
        <f t="shared" si="64"/>
        <v>2717.0155198900002</v>
      </c>
      <c r="I374" s="46">
        <f t="shared" si="65"/>
        <v>2341.7755198899999</v>
      </c>
      <c r="J374" s="46">
        <f t="shared" si="66"/>
        <v>2717.0155198900002</v>
      </c>
      <c r="K374" s="46">
        <f t="shared" si="67"/>
        <v>2717.0155198900002</v>
      </c>
      <c r="L374" s="46">
        <f t="shared" si="68"/>
        <v>2341.7755198899999</v>
      </c>
      <c r="M374" s="46">
        <f t="shared" si="69"/>
        <v>2717.0155198900002</v>
      </c>
      <c r="N374" s="46">
        <f t="shared" si="70"/>
        <v>2717.0155198900002</v>
      </c>
      <c r="O374" s="46">
        <f t="shared" si="71"/>
        <v>2341.7755198899999</v>
      </c>
      <c r="P374" s="46">
        <f>'Данные ком.оператора'!C369</f>
        <v>2149.8535185800001</v>
      </c>
    </row>
    <row r="375" spans="2:16" ht="15.75" x14ac:dyDescent="0.25">
      <c r="B375" s="34" t="str">
        <f>'Данные ком.оператора'!A370</f>
        <v>14.05.2024</v>
      </c>
      <c r="C375" s="6">
        <v>16</v>
      </c>
      <c r="D375" s="46">
        <f t="shared" si="60"/>
        <v>2720.27264126</v>
      </c>
      <c r="E375" s="46">
        <f t="shared" si="61"/>
        <v>2720.27264126</v>
      </c>
      <c r="F375" s="46">
        <f t="shared" si="62"/>
        <v>2345.0326412599998</v>
      </c>
      <c r="G375" s="46">
        <f t="shared" si="63"/>
        <v>2720.27264126</v>
      </c>
      <c r="H375" s="46">
        <f t="shared" si="64"/>
        <v>2720.27264126</v>
      </c>
      <c r="I375" s="46">
        <f t="shared" si="65"/>
        <v>2345.0326412599998</v>
      </c>
      <c r="J375" s="46">
        <f t="shared" si="66"/>
        <v>2720.27264126</v>
      </c>
      <c r="K375" s="46">
        <f t="shared" si="67"/>
        <v>2720.27264126</v>
      </c>
      <c r="L375" s="46">
        <f t="shared" si="68"/>
        <v>2345.0326412599998</v>
      </c>
      <c r="M375" s="46">
        <f t="shared" si="69"/>
        <v>2720.27264126</v>
      </c>
      <c r="N375" s="46">
        <f t="shared" si="70"/>
        <v>2720.27264126</v>
      </c>
      <c r="O375" s="46">
        <f t="shared" si="71"/>
        <v>2345.0326412599998</v>
      </c>
      <c r="P375" s="46">
        <f>'Данные ком.оператора'!C370</f>
        <v>2153.1106399499999</v>
      </c>
    </row>
    <row r="376" spans="2:16" ht="15.75" x14ac:dyDescent="0.25">
      <c r="B376" s="34" t="str">
        <f>'Данные ком.оператора'!A371</f>
        <v>14.05.2024</v>
      </c>
      <c r="C376" s="6">
        <v>17</v>
      </c>
      <c r="D376" s="46">
        <f t="shared" si="60"/>
        <v>2675.9453222000002</v>
      </c>
      <c r="E376" s="46">
        <f t="shared" si="61"/>
        <v>2675.9453222000002</v>
      </c>
      <c r="F376" s="46">
        <f t="shared" si="62"/>
        <v>2300.7053222</v>
      </c>
      <c r="G376" s="46">
        <f t="shared" si="63"/>
        <v>2675.9453222000002</v>
      </c>
      <c r="H376" s="46">
        <f t="shared" si="64"/>
        <v>2675.9453222000002</v>
      </c>
      <c r="I376" s="46">
        <f t="shared" si="65"/>
        <v>2300.7053222</v>
      </c>
      <c r="J376" s="46">
        <f t="shared" si="66"/>
        <v>2675.9453222000002</v>
      </c>
      <c r="K376" s="46">
        <f t="shared" si="67"/>
        <v>2675.9453222000002</v>
      </c>
      <c r="L376" s="46">
        <f t="shared" si="68"/>
        <v>2300.7053222</v>
      </c>
      <c r="M376" s="46">
        <f t="shared" si="69"/>
        <v>2675.9453222000002</v>
      </c>
      <c r="N376" s="46">
        <f t="shared" si="70"/>
        <v>2675.9453222000002</v>
      </c>
      <c r="O376" s="46">
        <f t="shared" si="71"/>
        <v>2300.7053222</v>
      </c>
      <c r="P376" s="46">
        <f>'Данные ком.оператора'!C371</f>
        <v>2108.7833208900001</v>
      </c>
    </row>
    <row r="377" spans="2:16" ht="15.75" x14ac:dyDescent="0.25">
      <c r="B377" s="34" t="str">
        <f>'Данные ком.оператора'!A372</f>
        <v>14.05.2024</v>
      </c>
      <c r="C377" s="6">
        <v>18</v>
      </c>
      <c r="D377" s="46">
        <f t="shared" si="60"/>
        <v>2694.8431703599999</v>
      </c>
      <c r="E377" s="46">
        <f t="shared" si="61"/>
        <v>2694.8431703599999</v>
      </c>
      <c r="F377" s="46">
        <f t="shared" si="62"/>
        <v>2319.6031703599997</v>
      </c>
      <c r="G377" s="46">
        <f t="shared" si="63"/>
        <v>2694.8431703599999</v>
      </c>
      <c r="H377" s="46">
        <f t="shared" si="64"/>
        <v>2694.8431703599999</v>
      </c>
      <c r="I377" s="46">
        <f t="shared" si="65"/>
        <v>2319.6031703599997</v>
      </c>
      <c r="J377" s="46">
        <f t="shared" si="66"/>
        <v>2694.8431703599999</v>
      </c>
      <c r="K377" s="46">
        <f t="shared" si="67"/>
        <v>2694.8431703599999</v>
      </c>
      <c r="L377" s="46">
        <f t="shared" si="68"/>
        <v>2319.6031703599997</v>
      </c>
      <c r="M377" s="46">
        <f t="shared" si="69"/>
        <v>2694.8431703599999</v>
      </c>
      <c r="N377" s="46">
        <f t="shared" si="70"/>
        <v>2694.8431703599999</v>
      </c>
      <c r="O377" s="46">
        <f t="shared" si="71"/>
        <v>2319.6031703599997</v>
      </c>
      <c r="P377" s="46">
        <f>'Данные ком.оператора'!C372</f>
        <v>2127.6811690499999</v>
      </c>
    </row>
    <row r="378" spans="2:16" ht="15.75" x14ac:dyDescent="0.25">
      <c r="B378" s="34" t="str">
        <f>'Данные ком.оператора'!A373</f>
        <v>14.05.2024</v>
      </c>
      <c r="C378" s="6">
        <v>19</v>
      </c>
      <c r="D378" s="46">
        <f t="shared" si="60"/>
        <v>2681.3523643799999</v>
      </c>
      <c r="E378" s="46">
        <f t="shared" si="61"/>
        <v>2681.3523643799999</v>
      </c>
      <c r="F378" s="46">
        <f t="shared" si="62"/>
        <v>2306.1123643799997</v>
      </c>
      <c r="G378" s="46">
        <f t="shared" si="63"/>
        <v>2681.3523643799999</v>
      </c>
      <c r="H378" s="46">
        <f t="shared" si="64"/>
        <v>2681.3523643799999</v>
      </c>
      <c r="I378" s="46">
        <f t="shared" si="65"/>
        <v>2306.1123643799997</v>
      </c>
      <c r="J378" s="46">
        <f t="shared" si="66"/>
        <v>2681.3523643799999</v>
      </c>
      <c r="K378" s="46">
        <f t="shared" si="67"/>
        <v>2681.3523643799999</v>
      </c>
      <c r="L378" s="46">
        <f t="shared" si="68"/>
        <v>2306.1123643799997</v>
      </c>
      <c r="M378" s="46">
        <f t="shared" si="69"/>
        <v>2681.3523643799999</v>
      </c>
      <c r="N378" s="46">
        <f t="shared" si="70"/>
        <v>2681.3523643799999</v>
      </c>
      <c r="O378" s="46">
        <f t="shared" si="71"/>
        <v>2306.1123643799997</v>
      </c>
      <c r="P378" s="46">
        <f>'Данные ком.оператора'!C373</f>
        <v>2114.1903630699999</v>
      </c>
    </row>
    <row r="379" spans="2:16" ht="15.75" x14ac:dyDescent="0.25">
      <c r="B379" s="34" t="str">
        <f>'Данные ком.оператора'!A374</f>
        <v>14.05.2024</v>
      </c>
      <c r="C379" s="6">
        <v>20</v>
      </c>
      <c r="D379" s="46">
        <f t="shared" si="60"/>
        <v>2624.9689001199999</v>
      </c>
      <c r="E379" s="46">
        <f t="shared" si="61"/>
        <v>2624.9689001199999</v>
      </c>
      <c r="F379" s="46">
        <f t="shared" si="62"/>
        <v>2249.7289001199997</v>
      </c>
      <c r="G379" s="46">
        <f t="shared" si="63"/>
        <v>2624.9689001199999</v>
      </c>
      <c r="H379" s="46">
        <f t="shared" si="64"/>
        <v>2624.9689001199999</v>
      </c>
      <c r="I379" s="46">
        <f t="shared" si="65"/>
        <v>2249.7289001199997</v>
      </c>
      <c r="J379" s="46">
        <f t="shared" si="66"/>
        <v>2624.9689001199999</v>
      </c>
      <c r="K379" s="46">
        <f t="shared" si="67"/>
        <v>2624.9689001199999</v>
      </c>
      <c r="L379" s="46">
        <f t="shared" si="68"/>
        <v>2249.7289001199997</v>
      </c>
      <c r="M379" s="46">
        <f t="shared" si="69"/>
        <v>2624.9689001199999</v>
      </c>
      <c r="N379" s="46">
        <f t="shared" si="70"/>
        <v>2624.9689001199999</v>
      </c>
      <c r="O379" s="46">
        <f t="shared" si="71"/>
        <v>2249.7289001199997</v>
      </c>
      <c r="P379" s="46">
        <f>'Данные ком.оператора'!C374</f>
        <v>2057.8068988099999</v>
      </c>
    </row>
    <row r="380" spans="2:16" ht="15.75" x14ac:dyDescent="0.25">
      <c r="B380" s="34" t="str">
        <f>'Данные ком.оператора'!A375</f>
        <v>14.05.2024</v>
      </c>
      <c r="C380" s="6">
        <v>21</v>
      </c>
      <c r="D380" s="46">
        <f t="shared" si="60"/>
        <v>2630.1169938500002</v>
      </c>
      <c r="E380" s="46">
        <f t="shared" si="61"/>
        <v>2630.1169938500002</v>
      </c>
      <c r="F380" s="46">
        <f t="shared" si="62"/>
        <v>2254.87699385</v>
      </c>
      <c r="G380" s="46">
        <f t="shared" si="63"/>
        <v>2630.1169938500002</v>
      </c>
      <c r="H380" s="46">
        <f t="shared" si="64"/>
        <v>2630.1169938500002</v>
      </c>
      <c r="I380" s="46">
        <f t="shared" si="65"/>
        <v>2254.87699385</v>
      </c>
      <c r="J380" s="46">
        <f t="shared" si="66"/>
        <v>2630.1169938500002</v>
      </c>
      <c r="K380" s="46">
        <f t="shared" si="67"/>
        <v>2630.1169938500002</v>
      </c>
      <c r="L380" s="46">
        <f t="shared" si="68"/>
        <v>2254.87699385</v>
      </c>
      <c r="M380" s="46">
        <f t="shared" si="69"/>
        <v>2630.1169938500002</v>
      </c>
      <c r="N380" s="46">
        <f t="shared" si="70"/>
        <v>2630.1169938500002</v>
      </c>
      <c r="O380" s="46">
        <f t="shared" si="71"/>
        <v>2254.87699385</v>
      </c>
      <c r="P380" s="46">
        <f>'Данные ком.оператора'!C375</f>
        <v>2062.9549925400001</v>
      </c>
    </row>
    <row r="381" spans="2:16" ht="15.75" x14ac:dyDescent="0.25">
      <c r="B381" s="34" t="str">
        <f>'Данные ком.оператора'!A376</f>
        <v>14.05.2024</v>
      </c>
      <c r="C381" s="6">
        <v>22</v>
      </c>
      <c r="D381" s="46">
        <f t="shared" si="60"/>
        <v>2667.0835795799999</v>
      </c>
      <c r="E381" s="46">
        <f t="shared" si="61"/>
        <v>2667.0835795799999</v>
      </c>
      <c r="F381" s="46">
        <f t="shared" si="62"/>
        <v>2291.8435795799996</v>
      </c>
      <c r="G381" s="46">
        <f t="shared" si="63"/>
        <v>2667.0835795799999</v>
      </c>
      <c r="H381" s="46">
        <f t="shared" si="64"/>
        <v>2667.0835795799999</v>
      </c>
      <c r="I381" s="46">
        <f t="shared" si="65"/>
        <v>2291.8435795799996</v>
      </c>
      <c r="J381" s="46">
        <f t="shared" si="66"/>
        <v>2667.0835795799999</v>
      </c>
      <c r="K381" s="46">
        <f t="shared" si="67"/>
        <v>2667.0835795799999</v>
      </c>
      <c r="L381" s="46">
        <f t="shared" si="68"/>
        <v>2291.8435795799996</v>
      </c>
      <c r="M381" s="46">
        <f t="shared" si="69"/>
        <v>2667.0835795799999</v>
      </c>
      <c r="N381" s="46">
        <f t="shared" si="70"/>
        <v>2667.0835795799999</v>
      </c>
      <c r="O381" s="46">
        <f t="shared" si="71"/>
        <v>2291.8435795799996</v>
      </c>
      <c r="P381" s="46">
        <f>'Данные ком.оператора'!C376</f>
        <v>2099.9215782699998</v>
      </c>
    </row>
    <row r="382" spans="2:16" ht="15.75" x14ac:dyDescent="0.25">
      <c r="B382" s="34" t="str">
        <f>'Данные ком.оператора'!A377</f>
        <v>14.05.2024</v>
      </c>
      <c r="C382" s="6">
        <v>23</v>
      </c>
      <c r="D382" s="46">
        <f t="shared" si="60"/>
        <v>2576.1370756599999</v>
      </c>
      <c r="E382" s="46">
        <f t="shared" si="61"/>
        <v>2576.1370756599999</v>
      </c>
      <c r="F382" s="46">
        <f t="shared" si="62"/>
        <v>2200.8970756600002</v>
      </c>
      <c r="G382" s="46">
        <f t="shared" si="63"/>
        <v>2576.1370756599999</v>
      </c>
      <c r="H382" s="46">
        <f t="shared" si="64"/>
        <v>2576.1370756599999</v>
      </c>
      <c r="I382" s="46">
        <f t="shared" si="65"/>
        <v>2200.8970756600002</v>
      </c>
      <c r="J382" s="46">
        <f t="shared" si="66"/>
        <v>2576.1370756599999</v>
      </c>
      <c r="K382" s="46">
        <f t="shared" si="67"/>
        <v>2576.1370756599999</v>
      </c>
      <c r="L382" s="46">
        <f t="shared" si="68"/>
        <v>2200.8970756600002</v>
      </c>
      <c r="M382" s="46">
        <f t="shared" si="69"/>
        <v>2576.1370756599999</v>
      </c>
      <c r="N382" s="46">
        <f t="shared" si="70"/>
        <v>2576.1370756599999</v>
      </c>
      <c r="O382" s="46">
        <f t="shared" si="71"/>
        <v>2200.8970756600002</v>
      </c>
      <c r="P382" s="46">
        <f>'Данные ком.оператора'!C377</f>
        <v>2008.9750743500001</v>
      </c>
    </row>
    <row r="383" spans="2:16" ht="15.75" x14ac:dyDescent="0.25">
      <c r="B383" s="34" t="str">
        <f>'Данные ком.оператора'!A378</f>
        <v>14.05.2024</v>
      </c>
      <c r="C383" s="6">
        <v>24</v>
      </c>
      <c r="D383" s="46">
        <f t="shared" si="60"/>
        <v>2503.0255650200002</v>
      </c>
      <c r="E383" s="46">
        <f t="shared" si="61"/>
        <v>2503.0255650200002</v>
      </c>
      <c r="F383" s="46">
        <f t="shared" si="62"/>
        <v>2127.7855650199999</v>
      </c>
      <c r="G383" s="46">
        <f t="shared" si="63"/>
        <v>2503.0255650200002</v>
      </c>
      <c r="H383" s="46">
        <f t="shared" si="64"/>
        <v>2503.0255650200002</v>
      </c>
      <c r="I383" s="46">
        <f t="shared" si="65"/>
        <v>2127.7855650199999</v>
      </c>
      <c r="J383" s="46">
        <f t="shared" si="66"/>
        <v>2503.0255650200002</v>
      </c>
      <c r="K383" s="46">
        <f t="shared" si="67"/>
        <v>2503.0255650200002</v>
      </c>
      <c r="L383" s="46">
        <f t="shared" si="68"/>
        <v>2127.7855650199999</v>
      </c>
      <c r="M383" s="46">
        <f t="shared" si="69"/>
        <v>2503.0255650200002</v>
      </c>
      <c r="N383" s="46">
        <f t="shared" si="70"/>
        <v>2503.0255650200002</v>
      </c>
      <c r="O383" s="46">
        <f t="shared" si="71"/>
        <v>2127.7855650199999</v>
      </c>
      <c r="P383" s="46">
        <f>'Данные ком.оператора'!C378</f>
        <v>1935.8635637100001</v>
      </c>
    </row>
    <row r="384" spans="2:16" ht="15.75" x14ac:dyDescent="0.25">
      <c r="B384" s="34" t="str">
        <f>'Данные ком.оператора'!A379</f>
        <v>15.05.2024</v>
      </c>
      <c r="C384" s="6">
        <v>1</v>
      </c>
      <c r="D384" s="46">
        <f t="shared" si="60"/>
        <v>2456.3326806699997</v>
      </c>
      <c r="E384" s="46">
        <f t="shared" si="61"/>
        <v>2456.3326806699997</v>
      </c>
      <c r="F384" s="46">
        <f t="shared" si="62"/>
        <v>2081.0926806699999</v>
      </c>
      <c r="G384" s="46">
        <f t="shared" si="63"/>
        <v>2456.3326806699997</v>
      </c>
      <c r="H384" s="46">
        <f t="shared" si="64"/>
        <v>2456.3326806699997</v>
      </c>
      <c r="I384" s="46">
        <f t="shared" si="65"/>
        <v>2081.0926806699999</v>
      </c>
      <c r="J384" s="46">
        <f t="shared" si="66"/>
        <v>2456.3326806699997</v>
      </c>
      <c r="K384" s="46">
        <f t="shared" si="67"/>
        <v>2456.3326806699997</v>
      </c>
      <c r="L384" s="46">
        <f t="shared" si="68"/>
        <v>2081.0926806699999</v>
      </c>
      <c r="M384" s="46">
        <f t="shared" si="69"/>
        <v>2456.3326806699997</v>
      </c>
      <c r="N384" s="46">
        <f t="shared" si="70"/>
        <v>2456.3326806699997</v>
      </c>
      <c r="O384" s="46">
        <f t="shared" si="71"/>
        <v>2081.0926806699999</v>
      </c>
      <c r="P384" s="46">
        <f>'Данные ком.оператора'!C379</f>
        <v>1889.1706793599999</v>
      </c>
    </row>
    <row r="385" spans="2:16" ht="15.75" x14ac:dyDescent="0.25">
      <c r="B385" s="34" t="str">
        <f>'Данные ком.оператора'!A380</f>
        <v>15.05.2024</v>
      </c>
      <c r="C385" s="6">
        <v>2</v>
      </c>
      <c r="D385" s="46">
        <f t="shared" si="60"/>
        <v>2463.10355467</v>
      </c>
      <c r="E385" s="46">
        <f t="shared" si="61"/>
        <v>2463.10355467</v>
      </c>
      <c r="F385" s="46">
        <f t="shared" si="62"/>
        <v>2087.8635546699998</v>
      </c>
      <c r="G385" s="46">
        <f t="shared" si="63"/>
        <v>2463.10355467</v>
      </c>
      <c r="H385" s="46">
        <f t="shared" si="64"/>
        <v>2463.10355467</v>
      </c>
      <c r="I385" s="46">
        <f t="shared" si="65"/>
        <v>2087.8635546699998</v>
      </c>
      <c r="J385" s="46">
        <f t="shared" si="66"/>
        <v>2463.10355467</v>
      </c>
      <c r="K385" s="46">
        <f t="shared" si="67"/>
        <v>2463.10355467</v>
      </c>
      <c r="L385" s="46">
        <f t="shared" si="68"/>
        <v>2087.8635546699998</v>
      </c>
      <c r="M385" s="46">
        <f t="shared" si="69"/>
        <v>2463.10355467</v>
      </c>
      <c r="N385" s="46">
        <f t="shared" si="70"/>
        <v>2463.10355467</v>
      </c>
      <c r="O385" s="46">
        <f t="shared" si="71"/>
        <v>2087.8635546699998</v>
      </c>
      <c r="P385" s="46">
        <f>'Данные ком.оператора'!C380</f>
        <v>1895.9415533599999</v>
      </c>
    </row>
    <row r="386" spans="2:16" ht="15.75" x14ac:dyDescent="0.25">
      <c r="B386" s="34" t="str">
        <f>'Данные ком.оператора'!A381</f>
        <v>15.05.2024</v>
      </c>
      <c r="C386" s="6">
        <v>3</v>
      </c>
      <c r="D386" s="46">
        <f t="shared" si="60"/>
        <v>2447.6868598400001</v>
      </c>
      <c r="E386" s="46">
        <f t="shared" si="61"/>
        <v>2447.6868598400001</v>
      </c>
      <c r="F386" s="46">
        <f t="shared" si="62"/>
        <v>2072.4468598399999</v>
      </c>
      <c r="G386" s="46">
        <f t="shared" si="63"/>
        <v>2447.6868598400001</v>
      </c>
      <c r="H386" s="46">
        <f t="shared" si="64"/>
        <v>2447.6868598400001</v>
      </c>
      <c r="I386" s="46">
        <f t="shared" si="65"/>
        <v>2072.4468598399999</v>
      </c>
      <c r="J386" s="46">
        <f t="shared" si="66"/>
        <v>2447.6868598400001</v>
      </c>
      <c r="K386" s="46">
        <f t="shared" si="67"/>
        <v>2447.6868598400001</v>
      </c>
      <c r="L386" s="46">
        <f t="shared" si="68"/>
        <v>2072.4468598399999</v>
      </c>
      <c r="M386" s="46">
        <f t="shared" si="69"/>
        <v>2447.6868598400001</v>
      </c>
      <c r="N386" s="46">
        <f t="shared" si="70"/>
        <v>2447.6868598400001</v>
      </c>
      <c r="O386" s="46">
        <f t="shared" si="71"/>
        <v>2072.4468598399999</v>
      </c>
      <c r="P386" s="46">
        <f>'Данные ком.оператора'!C381</f>
        <v>1880.5248585300001</v>
      </c>
    </row>
    <row r="387" spans="2:16" ht="15.75" x14ac:dyDescent="0.25">
      <c r="B387" s="34" t="str">
        <f>'Данные ком.оператора'!A382</f>
        <v>15.05.2024</v>
      </c>
      <c r="C387" s="6">
        <v>4</v>
      </c>
      <c r="D387" s="46">
        <f t="shared" si="60"/>
        <v>2488.8210476899999</v>
      </c>
      <c r="E387" s="46">
        <f t="shared" si="61"/>
        <v>2488.8210476899999</v>
      </c>
      <c r="F387" s="46">
        <f t="shared" si="62"/>
        <v>2113.5810476900001</v>
      </c>
      <c r="G387" s="46">
        <f t="shared" si="63"/>
        <v>2488.8210476899999</v>
      </c>
      <c r="H387" s="46">
        <f t="shared" si="64"/>
        <v>2488.8210476899999</v>
      </c>
      <c r="I387" s="46">
        <f t="shared" si="65"/>
        <v>2113.5810476900001</v>
      </c>
      <c r="J387" s="46">
        <f t="shared" si="66"/>
        <v>2488.8210476899999</v>
      </c>
      <c r="K387" s="46">
        <f t="shared" si="67"/>
        <v>2488.8210476899999</v>
      </c>
      <c r="L387" s="46">
        <f t="shared" si="68"/>
        <v>2113.5810476900001</v>
      </c>
      <c r="M387" s="46">
        <f t="shared" si="69"/>
        <v>2488.8210476899999</v>
      </c>
      <c r="N387" s="46">
        <f t="shared" si="70"/>
        <v>2488.8210476899999</v>
      </c>
      <c r="O387" s="46">
        <f t="shared" si="71"/>
        <v>2113.5810476900001</v>
      </c>
      <c r="P387" s="46">
        <f>'Данные ком.оператора'!C382</f>
        <v>1921.6590463800001</v>
      </c>
    </row>
    <row r="388" spans="2:16" ht="15.75" x14ac:dyDescent="0.25">
      <c r="B388" s="34" t="str">
        <f>'Данные ком.оператора'!A383</f>
        <v>15.05.2024</v>
      </c>
      <c r="C388" s="6">
        <v>5</v>
      </c>
      <c r="D388" s="46">
        <f t="shared" si="60"/>
        <v>2513.8064892100001</v>
      </c>
      <c r="E388" s="46">
        <f t="shared" si="61"/>
        <v>2513.8064892100001</v>
      </c>
      <c r="F388" s="46">
        <f t="shared" si="62"/>
        <v>2138.5664892099999</v>
      </c>
      <c r="G388" s="46">
        <f t="shared" si="63"/>
        <v>2513.8064892100001</v>
      </c>
      <c r="H388" s="46">
        <f t="shared" si="64"/>
        <v>2513.8064892100001</v>
      </c>
      <c r="I388" s="46">
        <f t="shared" si="65"/>
        <v>2138.5664892099999</v>
      </c>
      <c r="J388" s="46">
        <f t="shared" si="66"/>
        <v>2513.8064892100001</v>
      </c>
      <c r="K388" s="46">
        <f t="shared" si="67"/>
        <v>2513.8064892100001</v>
      </c>
      <c r="L388" s="46">
        <f t="shared" si="68"/>
        <v>2138.5664892099999</v>
      </c>
      <c r="M388" s="46">
        <f t="shared" si="69"/>
        <v>2513.8064892100001</v>
      </c>
      <c r="N388" s="46">
        <f t="shared" si="70"/>
        <v>2513.8064892100001</v>
      </c>
      <c r="O388" s="46">
        <f t="shared" si="71"/>
        <v>2138.5664892099999</v>
      </c>
      <c r="P388" s="46">
        <f>'Данные ком.оператора'!C383</f>
        <v>1946.6444879000001</v>
      </c>
    </row>
    <row r="389" spans="2:16" ht="15.75" x14ac:dyDescent="0.25">
      <c r="B389" s="34" t="str">
        <f>'Данные ком.оператора'!A384</f>
        <v>15.05.2024</v>
      </c>
      <c r="C389" s="6">
        <v>6</v>
      </c>
      <c r="D389" s="46">
        <f t="shared" si="60"/>
        <v>2477.1779256099999</v>
      </c>
      <c r="E389" s="46">
        <f t="shared" si="61"/>
        <v>2477.1779256099999</v>
      </c>
      <c r="F389" s="46">
        <f t="shared" si="62"/>
        <v>2101.9379256100001</v>
      </c>
      <c r="G389" s="46">
        <f t="shared" si="63"/>
        <v>2477.1779256099999</v>
      </c>
      <c r="H389" s="46">
        <f t="shared" si="64"/>
        <v>2477.1779256099999</v>
      </c>
      <c r="I389" s="46">
        <f t="shared" si="65"/>
        <v>2101.9379256100001</v>
      </c>
      <c r="J389" s="46">
        <f t="shared" si="66"/>
        <v>2477.1779256099999</v>
      </c>
      <c r="K389" s="46">
        <f t="shared" si="67"/>
        <v>2477.1779256099999</v>
      </c>
      <c r="L389" s="46">
        <f t="shared" si="68"/>
        <v>2101.9379256100001</v>
      </c>
      <c r="M389" s="46">
        <f t="shared" si="69"/>
        <v>2477.1779256099999</v>
      </c>
      <c r="N389" s="46">
        <f t="shared" si="70"/>
        <v>2477.1779256099999</v>
      </c>
      <c r="O389" s="46">
        <f t="shared" si="71"/>
        <v>2101.9379256100001</v>
      </c>
      <c r="P389" s="46">
        <f>'Данные ком.оператора'!C384</f>
        <v>1910.0159243000001</v>
      </c>
    </row>
    <row r="390" spans="2:16" ht="15.75" x14ac:dyDescent="0.25">
      <c r="B390" s="34" t="str">
        <f>'Данные ком.оператора'!A385</f>
        <v>15.05.2024</v>
      </c>
      <c r="C390" s="6">
        <v>7</v>
      </c>
      <c r="D390" s="46">
        <f t="shared" si="60"/>
        <v>2485.79362459</v>
      </c>
      <c r="E390" s="46">
        <f t="shared" si="61"/>
        <v>2485.79362459</v>
      </c>
      <c r="F390" s="46">
        <f t="shared" si="62"/>
        <v>2110.5536245899998</v>
      </c>
      <c r="G390" s="46">
        <f t="shared" si="63"/>
        <v>2485.79362459</v>
      </c>
      <c r="H390" s="46">
        <f t="shared" si="64"/>
        <v>2485.79362459</v>
      </c>
      <c r="I390" s="46">
        <f t="shared" si="65"/>
        <v>2110.5536245899998</v>
      </c>
      <c r="J390" s="46">
        <f t="shared" si="66"/>
        <v>2485.79362459</v>
      </c>
      <c r="K390" s="46">
        <f t="shared" si="67"/>
        <v>2485.79362459</v>
      </c>
      <c r="L390" s="46">
        <f t="shared" si="68"/>
        <v>2110.5536245899998</v>
      </c>
      <c r="M390" s="46">
        <f t="shared" si="69"/>
        <v>2485.79362459</v>
      </c>
      <c r="N390" s="46">
        <f t="shared" si="70"/>
        <v>2485.79362459</v>
      </c>
      <c r="O390" s="46">
        <f t="shared" si="71"/>
        <v>2110.5536245899998</v>
      </c>
      <c r="P390" s="46">
        <f>'Данные ком.оператора'!C385</f>
        <v>1918.63162328</v>
      </c>
    </row>
    <row r="391" spans="2:16" ht="15.75" x14ac:dyDescent="0.25">
      <c r="B391" s="34" t="str">
        <f>'Данные ком.оператора'!A386</f>
        <v>15.05.2024</v>
      </c>
      <c r="C391" s="6">
        <v>8</v>
      </c>
      <c r="D391" s="46">
        <f t="shared" si="60"/>
        <v>2602.0719402199998</v>
      </c>
      <c r="E391" s="46">
        <f t="shared" si="61"/>
        <v>2602.0719402199998</v>
      </c>
      <c r="F391" s="46">
        <f t="shared" si="62"/>
        <v>2226.83194022</v>
      </c>
      <c r="G391" s="46">
        <f t="shared" si="63"/>
        <v>2602.0719402199998</v>
      </c>
      <c r="H391" s="46">
        <f t="shared" si="64"/>
        <v>2602.0719402199998</v>
      </c>
      <c r="I391" s="46">
        <f t="shared" si="65"/>
        <v>2226.83194022</v>
      </c>
      <c r="J391" s="46">
        <f t="shared" si="66"/>
        <v>2602.0719402199998</v>
      </c>
      <c r="K391" s="46">
        <f t="shared" si="67"/>
        <v>2602.0719402199998</v>
      </c>
      <c r="L391" s="46">
        <f t="shared" si="68"/>
        <v>2226.83194022</v>
      </c>
      <c r="M391" s="46">
        <f t="shared" si="69"/>
        <v>2602.0719402199998</v>
      </c>
      <c r="N391" s="46">
        <f t="shared" si="70"/>
        <v>2602.0719402199998</v>
      </c>
      <c r="O391" s="46">
        <f t="shared" si="71"/>
        <v>2226.83194022</v>
      </c>
      <c r="P391" s="46">
        <f>'Данные ком.оператора'!C386</f>
        <v>2034.9099389099999</v>
      </c>
    </row>
    <row r="392" spans="2:16" ht="15.75" x14ac:dyDescent="0.25">
      <c r="B392" s="34" t="str">
        <f>'Данные ком.оператора'!A387</f>
        <v>15.05.2024</v>
      </c>
      <c r="C392" s="6">
        <v>9</v>
      </c>
      <c r="D392" s="46">
        <f t="shared" si="60"/>
        <v>2697.2782545800001</v>
      </c>
      <c r="E392" s="46">
        <f t="shared" si="61"/>
        <v>2697.2782545800001</v>
      </c>
      <c r="F392" s="46">
        <f t="shared" si="62"/>
        <v>2322.0382545799998</v>
      </c>
      <c r="G392" s="46">
        <f t="shared" si="63"/>
        <v>2697.2782545800001</v>
      </c>
      <c r="H392" s="46">
        <f t="shared" si="64"/>
        <v>2697.2782545800001</v>
      </c>
      <c r="I392" s="46">
        <f t="shared" si="65"/>
        <v>2322.0382545799998</v>
      </c>
      <c r="J392" s="46">
        <f t="shared" si="66"/>
        <v>2697.2782545800001</v>
      </c>
      <c r="K392" s="46">
        <f t="shared" si="67"/>
        <v>2697.2782545800001</v>
      </c>
      <c r="L392" s="46">
        <f t="shared" si="68"/>
        <v>2322.0382545799998</v>
      </c>
      <c r="M392" s="46">
        <f t="shared" si="69"/>
        <v>2697.2782545800001</v>
      </c>
      <c r="N392" s="46">
        <f t="shared" si="70"/>
        <v>2697.2782545800001</v>
      </c>
      <c r="O392" s="46">
        <f t="shared" si="71"/>
        <v>2322.0382545799998</v>
      </c>
      <c r="P392" s="46">
        <f>'Данные ком.оператора'!C387</f>
        <v>2130.11625327</v>
      </c>
    </row>
    <row r="393" spans="2:16" ht="15.75" x14ac:dyDescent="0.25">
      <c r="B393" s="34" t="str">
        <f>'Данные ком.оператора'!A388</f>
        <v>15.05.2024</v>
      </c>
      <c r="C393" s="6">
        <v>10</v>
      </c>
      <c r="D393" s="46">
        <f t="shared" si="60"/>
        <v>2732.4054948600001</v>
      </c>
      <c r="E393" s="46">
        <f t="shared" si="61"/>
        <v>2732.4054948600001</v>
      </c>
      <c r="F393" s="46">
        <f t="shared" si="62"/>
        <v>2357.1654948599999</v>
      </c>
      <c r="G393" s="46">
        <f t="shared" si="63"/>
        <v>2732.4054948600001</v>
      </c>
      <c r="H393" s="46">
        <f t="shared" si="64"/>
        <v>2732.4054948600001</v>
      </c>
      <c r="I393" s="46">
        <f t="shared" si="65"/>
        <v>2357.1654948599999</v>
      </c>
      <c r="J393" s="46">
        <f t="shared" si="66"/>
        <v>2732.4054948600001</v>
      </c>
      <c r="K393" s="46">
        <f t="shared" si="67"/>
        <v>2732.4054948600001</v>
      </c>
      <c r="L393" s="46">
        <f t="shared" si="68"/>
        <v>2357.1654948599999</v>
      </c>
      <c r="M393" s="46">
        <f t="shared" si="69"/>
        <v>2732.4054948600001</v>
      </c>
      <c r="N393" s="46">
        <f t="shared" si="70"/>
        <v>2732.4054948600001</v>
      </c>
      <c r="O393" s="46">
        <f t="shared" si="71"/>
        <v>2357.1654948599999</v>
      </c>
      <c r="P393" s="46">
        <f>'Данные ком.оператора'!C388</f>
        <v>2165.24349355</v>
      </c>
    </row>
    <row r="394" spans="2:16" ht="15.75" x14ac:dyDescent="0.25">
      <c r="B394" s="34" t="str">
        <f>'Данные ком.оператора'!A389</f>
        <v>15.05.2024</v>
      </c>
      <c r="C394" s="6">
        <v>11</v>
      </c>
      <c r="D394" s="46">
        <f t="shared" si="60"/>
        <v>2722.1866684400002</v>
      </c>
      <c r="E394" s="46">
        <f t="shared" si="61"/>
        <v>2722.1866684400002</v>
      </c>
      <c r="F394" s="46">
        <f t="shared" si="62"/>
        <v>2346.9466684399999</v>
      </c>
      <c r="G394" s="46">
        <f t="shared" si="63"/>
        <v>2722.1866684400002</v>
      </c>
      <c r="H394" s="46">
        <f t="shared" si="64"/>
        <v>2722.1866684400002</v>
      </c>
      <c r="I394" s="46">
        <f t="shared" si="65"/>
        <v>2346.9466684399999</v>
      </c>
      <c r="J394" s="46">
        <f t="shared" si="66"/>
        <v>2722.1866684400002</v>
      </c>
      <c r="K394" s="46">
        <f t="shared" si="67"/>
        <v>2722.1866684400002</v>
      </c>
      <c r="L394" s="46">
        <f t="shared" si="68"/>
        <v>2346.9466684399999</v>
      </c>
      <c r="M394" s="46">
        <f t="shared" si="69"/>
        <v>2722.1866684400002</v>
      </c>
      <c r="N394" s="46">
        <f t="shared" si="70"/>
        <v>2722.1866684400002</v>
      </c>
      <c r="O394" s="46">
        <f t="shared" si="71"/>
        <v>2346.9466684399999</v>
      </c>
      <c r="P394" s="46">
        <f>'Данные ком.оператора'!C389</f>
        <v>2155.0246671300001</v>
      </c>
    </row>
    <row r="395" spans="2:16" ht="15.75" x14ac:dyDescent="0.25">
      <c r="B395" s="34" t="str">
        <f>'Данные ком.оператора'!A390</f>
        <v>15.05.2024</v>
      </c>
      <c r="C395" s="6">
        <v>12</v>
      </c>
      <c r="D395" s="46">
        <f t="shared" si="60"/>
        <v>2756.4529301400003</v>
      </c>
      <c r="E395" s="46">
        <f t="shared" si="61"/>
        <v>2756.4529301400003</v>
      </c>
      <c r="F395" s="46">
        <f t="shared" si="62"/>
        <v>2381.21293014</v>
      </c>
      <c r="G395" s="46">
        <f t="shared" si="63"/>
        <v>2756.4529301400003</v>
      </c>
      <c r="H395" s="46">
        <f t="shared" si="64"/>
        <v>2756.4529301400003</v>
      </c>
      <c r="I395" s="46">
        <f t="shared" si="65"/>
        <v>2381.21293014</v>
      </c>
      <c r="J395" s="46">
        <f t="shared" si="66"/>
        <v>2756.4529301400003</v>
      </c>
      <c r="K395" s="46">
        <f t="shared" si="67"/>
        <v>2756.4529301400003</v>
      </c>
      <c r="L395" s="46">
        <f t="shared" si="68"/>
        <v>2381.21293014</v>
      </c>
      <c r="M395" s="46">
        <f t="shared" si="69"/>
        <v>2756.4529301400003</v>
      </c>
      <c r="N395" s="46">
        <f t="shared" si="70"/>
        <v>2756.4529301400003</v>
      </c>
      <c r="O395" s="46">
        <f t="shared" si="71"/>
        <v>2381.21293014</v>
      </c>
      <c r="P395" s="46">
        <f>'Данные ком.оператора'!C390</f>
        <v>2189.2909288300002</v>
      </c>
    </row>
    <row r="396" spans="2:16" ht="15.75" x14ac:dyDescent="0.25">
      <c r="B396" s="34" t="str">
        <f>'Данные ком.оператора'!A391</f>
        <v>15.05.2024</v>
      </c>
      <c r="C396" s="6">
        <v>13</v>
      </c>
      <c r="D396" s="46">
        <f t="shared" si="60"/>
        <v>2727.4898653700002</v>
      </c>
      <c r="E396" s="46">
        <f t="shared" si="61"/>
        <v>2727.4898653700002</v>
      </c>
      <c r="F396" s="46">
        <f t="shared" si="62"/>
        <v>2352.24986537</v>
      </c>
      <c r="G396" s="46">
        <f t="shared" si="63"/>
        <v>2727.4898653700002</v>
      </c>
      <c r="H396" s="46">
        <f t="shared" si="64"/>
        <v>2727.4898653700002</v>
      </c>
      <c r="I396" s="46">
        <f t="shared" si="65"/>
        <v>2352.24986537</v>
      </c>
      <c r="J396" s="46">
        <f t="shared" si="66"/>
        <v>2727.4898653700002</v>
      </c>
      <c r="K396" s="46">
        <f t="shared" si="67"/>
        <v>2727.4898653700002</v>
      </c>
      <c r="L396" s="46">
        <f t="shared" si="68"/>
        <v>2352.24986537</v>
      </c>
      <c r="M396" s="46">
        <f t="shared" si="69"/>
        <v>2727.4898653700002</v>
      </c>
      <c r="N396" s="46">
        <f t="shared" si="70"/>
        <v>2727.4898653700002</v>
      </c>
      <c r="O396" s="46">
        <f t="shared" si="71"/>
        <v>2352.24986537</v>
      </c>
      <c r="P396" s="46">
        <f>'Данные ком.оператора'!C391</f>
        <v>2160.3278640600001</v>
      </c>
    </row>
    <row r="397" spans="2:16" ht="15.75" x14ac:dyDescent="0.25">
      <c r="B397" s="34" t="str">
        <f>'Данные ком.оператора'!A392</f>
        <v>15.05.2024</v>
      </c>
      <c r="C397" s="6">
        <v>14</v>
      </c>
      <c r="D397" s="46">
        <f t="shared" si="60"/>
        <v>2732.7634361999999</v>
      </c>
      <c r="E397" s="46">
        <f t="shared" si="61"/>
        <v>2732.7634361999999</v>
      </c>
      <c r="F397" s="46">
        <f t="shared" si="62"/>
        <v>2357.5234361999997</v>
      </c>
      <c r="G397" s="46">
        <f t="shared" si="63"/>
        <v>2732.7634361999999</v>
      </c>
      <c r="H397" s="46">
        <f t="shared" si="64"/>
        <v>2732.7634361999999</v>
      </c>
      <c r="I397" s="46">
        <f t="shared" si="65"/>
        <v>2357.5234361999997</v>
      </c>
      <c r="J397" s="46">
        <f t="shared" si="66"/>
        <v>2732.7634361999999</v>
      </c>
      <c r="K397" s="46">
        <f t="shared" si="67"/>
        <v>2732.7634361999999</v>
      </c>
      <c r="L397" s="46">
        <f t="shared" si="68"/>
        <v>2357.5234361999997</v>
      </c>
      <c r="M397" s="46">
        <f t="shared" si="69"/>
        <v>2732.7634361999999</v>
      </c>
      <c r="N397" s="46">
        <f t="shared" si="70"/>
        <v>2732.7634361999999</v>
      </c>
      <c r="O397" s="46">
        <f t="shared" si="71"/>
        <v>2357.5234361999997</v>
      </c>
      <c r="P397" s="46">
        <f>'Данные ком.оператора'!C392</f>
        <v>2165.6014348899998</v>
      </c>
    </row>
    <row r="398" spans="2:16" ht="15.75" x14ac:dyDescent="0.25">
      <c r="B398" s="34" t="str">
        <f>'Данные ком.оператора'!A393</f>
        <v>15.05.2024</v>
      </c>
      <c r="C398" s="6">
        <v>15</v>
      </c>
      <c r="D398" s="46">
        <f t="shared" si="60"/>
        <v>2723.51540282</v>
      </c>
      <c r="E398" s="46">
        <f t="shared" si="61"/>
        <v>2723.51540282</v>
      </c>
      <c r="F398" s="46">
        <f t="shared" si="62"/>
        <v>2348.2754028199997</v>
      </c>
      <c r="G398" s="46">
        <f t="shared" si="63"/>
        <v>2723.51540282</v>
      </c>
      <c r="H398" s="46">
        <f t="shared" si="64"/>
        <v>2723.51540282</v>
      </c>
      <c r="I398" s="46">
        <f t="shared" si="65"/>
        <v>2348.2754028199997</v>
      </c>
      <c r="J398" s="46">
        <f t="shared" si="66"/>
        <v>2723.51540282</v>
      </c>
      <c r="K398" s="46">
        <f t="shared" si="67"/>
        <v>2723.51540282</v>
      </c>
      <c r="L398" s="46">
        <f t="shared" si="68"/>
        <v>2348.2754028199997</v>
      </c>
      <c r="M398" s="46">
        <f t="shared" si="69"/>
        <v>2723.51540282</v>
      </c>
      <c r="N398" s="46">
        <f t="shared" si="70"/>
        <v>2723.51540282</v>
      </c>
      <c r="O398" s="46">
        <f t="shared" si="71"/>
        <v>2348.2754028199997</v>
      </c>
      <c r="P398" s="46">
        <f>'Данные ком.оператора'!C393</f>
        <v>2156.3534015099999</v>
      </c>
    </row>
    <row r="399" spans="2:16" ht="15.75" x14ac:dyDescent="0.25">
      <c r="B399" s="34" t="str">
        <f>'Данные ком.оператора'!A394</f>
        <v>15.05.2024</v>
      </c>
      <c r="C399" s="6">
        <v>16</v>
      </c>
      <c r="D399" s="46">
        <f t="shared" si="60"/>
        <v>2723.1199786000002</v>
      </c>
      <c r="E399" s="46">
        <f t="shared" si="61"/>
        <v>2723.1199786000002</v>
      </c>
      <c r="F399" s="46">
        <f t="shared" si="62"/>
        <v>2347.8799786</v>
      </c>
      <c r="G399" s="46">
        <f t="shared" si="63"/>
        <v>2723.1199786000002</v>
      </c>
      <c r="H399" s="46">
        <f t="shared" si="64"/>
        <v>2723.1199786000002</v>
      </c>
      <c r="I399" s="46">
        <f t="shared" si="65"/>
        <v>2347.8799786</v>
      </c>
      <c r="J399" s="46">
        <f t="shared" si="66"/>
        <v>2723.1199786000002</v>
      </c>
      <c r="K399" s="46">
        <f t="shared" si="67"/>
        <v>2723.1199786000002</v>
      </c>
      <c r="L399" s="46">
        <f t="shared" si="68"/>
        <v>2347.8799786</v>
      </c>
      <c r="M399" s="46">
        <f t="shared" si="69"/>
        <v>2723.1199786000002</v>
      </c>
      <c r="N399" s="46">
        <f t="shared" si="70"/>
        <v>2723.1199786000002</v>
      </c>
      <c r="O399" s="46">
        <f t="shared" si="71"/>
        <v>2347.8799786</v>
      </c>
      <c r="P399" s="46">
        <f>'Данные ком.оператора'!C394</f>
        <v>2155.9579772900001</v>
      </c>
    </row>
    <row r="400" spans="2:16" ht="15.75" x14ac:dyDescent="0.25">
      <c r="B400" s="34" t="str">
        <f>'Данные ком.оператора'!A395</f>
        <v>15.05.2024</v>
      </c>
      <c r="C400" s="6">
        <v>17</v>
      </c>
      <c r="D400" s="46">
        <f t="shared" si="60"/>
        <v>2687.6374307400001</v>
      </c>
      <c r="E400" s="46">
        <f t="shared" si="61"/>
        <v>2687.6374307400001</v>
      </c>
      <c r="F400" s="46">
        <f t="shared" si="62"/>
        <v>2312.3974307399999</v>
      </c>
      <c r="G400" s="46">
        <f t="shared" si="63"/>
        <v>2687.6374307400001</v>
      </c>
      <c r="H400" s="46">
        <f t="shared" si="64"/>
        <v>2687.6374307400001</v>
      </c>
      <c r="I400" s="46">
        <f t="shared" si="65"/>
        <v>2312.3974307399999</v>
      </c>
      <c r="J400" s="46">
        <f t="shared" si="66"/>
        <v>2687.6374307400001</v>
      </c>
      <c r="K400" s="46">
        <f t="shared" si="67"/>
        <v>2687.6374307400001</v>
      </c>
      <c r="L400" s="46">
        <f t="shared" si="68"/>
        <v>2312.3974307399999</v>
      </c>
      <c r="M400" s="46">
        <f t="shared" si="69"/>
        <v>2687.6374307400001</v>
      </c>
      <c r="N400" s="46">
        <f t="shared" si="70"/>
        <v>2687.6374307400001</v>
      </c>
      <c r="O400" s="46">
        <f t="shared" si="71"/>
        <v>2312.3974307399999</v>
      </c>
      <c r="P400" s="46">
        <f>'Данные ком.оператора'!C395</f>
        <v>2120.4754294300001</v>
      </c>
    </row>
    <row r="401" spans="2:16" ht="15.75" x14ac:dyDescent="0.25">
      <c r="B401" s="34" t="str">
        <f>'Данные ком.оператора'!A396</f>
        <v>15.05.2024</v>
      </c>
      <c r="C401" s="6">
        <v>18</v>
      </c>
      <c r="D401" s="46">
        <f t="shared" si="60"/>
        <v>2682.4033644300002</v>
      </c>
      <c r="E401" s="46">
        <f t="shared" si="61"/>
        <v>2682.4033644300002</v>
      </c>
      <c r="F401" s="46">
        <f t="shared" si="62"/>
        <v>2307.16336443</v>
      </c>
      <c r="G401" s="46">
        <f t="shared" si="63"/>
        <v>2682.4033644300002</v>
      </c>
      <c r="H401" s="46">
        <f t="shared" si="64"/>
        <v>2682.4033644300002</v>
      </c>
      <c r="I401" s="46">
        <f t="shared" si="65"/>
        <v>2307.16336443</v>
      </c>
      <c r="J401" s="46">
        <f t="shared" si="66"/>
        <v>2682.4033644300002</v>
      </c>
      <c r="K401" s="46">
        <f t="shared" si="67"/>
        <v>2682.4033644300002</v>
      </c>
      <c r="L401" s="46">
        <f t="shared" si="68"/>
        <v>2307.16336443</v>
      </c>
      <c r="M401" s="46">
        <f t="shared" si="69"/>
        <v>2682.4033644300002</v>
      </c>
      <c r="N401" s="46">
        <f t="shared" si="70"/>
        <v>2682.4033644300002</v>
      </c>
      <c r="O401" s="46">
        <f t="shared" si="71"/>
        <v>2307.16336443</v>
      </c>
      <c r="P401" s="46">
        <f>'Данные ком.оператора'!C396</f>
        <v>2115.2413631200002</v>
      </c>
    </row>
    <row r="402" spans="2:16" ht="15.75" x14ac:dyDescent="0.25">
      <c r="B402" s="34" t="str">
        <f>'Данные ком.оператора'!A397</f>
        <v>15.05.2024</v>
      </c>
      <c r="C402" s="6">
        <v>19</v>
      </c>
      <c r="D402" s="46">
        <f t="shared" si="60"/>
        <v>2672.12823708</v>
      </c>
      <c r="E402" s="46">
        <f t="shared" si="61"/>
        <v>2672.12823708</v>
      </c>
      <c r="F402" s="46">
        <f t="shared" si="62"/>
        <v>2296.8882370799997</v>
      </c>
      <c r="G402" s="46">
        <f t="shared" si="63"/>
        <v>2672.12823708</v>
      </c>
      <c r="H402" s="46">
        <f t="shared" si="64"/>
        <v>2672.12823708</v>
      </c>
      <c r="I402" s="46">
        <f t="shared" si="65"/>
        <v>2296.8882370799997</v>
      </c>
      <c r="J402" s="46">
        <f t="shared" si="66"/>
        <v>2672.12823708</v>
      </c>
      <c r="K402" s="46">
        <f t="shared" si="67"/>
        <v>2672.12823708</v>
      </c>
      <c r="L402" s="46">
        <f t="shared" si="68"/>
        <v>2296.8882370799997</v>
      </c>
      <c r="M402" s="46">
        <f t="shared" si="69"/>
        <v>2672.12823708</v>
      </c>
      <c r="N402" s="46">
        <f t="shared" si="70"/>
        <v>2672.12823708</v>
      </c>
      <c r="O402" s="46">
        <f t="shared" si="71"/>
        <v>2296.8882370799997</v>
      </c>
      <c r="P402" s="46">
        <f>'Данные ком.оператора'!C397</f>
        <v>2104.9662357699999</v>
      </c>
    </row>
    <row r="403" spans="2:16" ht="15.75" x14ac:dyDescent="0.25">
      <c r="B403" s="34" t="str">
        <f>'Данные ком.оператора'!A398</f>
        <v>15.05.2024</v>
      </c>
      <c r="C403" s="6">
        <v>20</v>
      </c>
      <c r="D403" s="46">
        <f t="shared" si="60"/>
        <v>2620.9647913899998</v>
      </c>
      <c r="E403" s="46">
        <f t="shared" si="61"/>
        <v>2620.9647913899998</v>
      </c>
      <c r="F403" s="46">
        <f t="shared" si="62"/>
        <v>2245.7247913899996</v>
      </c>
      <c r="G403" s="46">
        <f t="shared" si="63"/>
        <v>2620.9647913899998</v>
      </c>
      <c r="H403" s="46">
        <f t="shared" si="64"/>
        <v>2620.9647913899998</v>
      </c>
      <c r="I403" s="46">
        <f t="shared" si="65"/>
        <v>2245.7247913899996</v>
      </c>
      <c r="J403" s="46">
        <f t="shared" si="66"/>
        <v>2620.9647913899998</v>
      </c>
      <c r="K403" s="46">
        <f t="shared" si="67"/>
        <v>2620.9647913899998</v>
      </c>
      <c r="L403" s="46">
        <f t="shared" si="68"/>
        <v>2245.7247913899996</v>
      </c>
      <c r="M403" s="46">
        <f t="shared" si="69"/>
        <v>2620.9647913899998</v>
      </c>
      <c r="N403" s="46">
        <f t="shared" si="70"/>
        <v>2620.9647913899998</v>
      </c>
      <c r="O403" s="46">
        <f t="shared" si="71"/>
        <v>2245.7247913899996</v>
      </c>
      <c r="P403" s="46">
        <f>'Данные ком.оператора'!C398</f>
        <v>2053.8027900799998</v>
      </c>
    </row>
    <row r="404" spans="2:16" ht="15.75" x14ac:dyDescent="0.25">
      <c r="B404" s="34" t="str">
        <f>'Данные ком.оператора'!A399</f>
        <v>15.05.2024</v>
      </c>
      <c r="C404" s="6">
        <v>21</v>
      </c>
      <c r="D404" s="46">
        <f t="shared" si="60"/>
        <v>2637.6851776399999</v>
      </c>
      <c r="E404" s="46">
        <f t="shared" si="61"/>
        <v>2637.6851776399999</v>
      </c>
      <c r="F404" s="46">
        <f t="shared" si="62"/>
        <v>2262.4451776399997</v>
      </c>
      <c r="G404" s="46">
        <f t="shared" si="63"/>
        <v>2637.6851776399999</v>
      </c>
      <c r="H404" s="46">
        <f t="shared" si="64"/>
        <v>2637.6851776399999</v>
      </c>
      <c r="I404" s="46">
        <f t="shared" si="65"/>
        <v>2262.4451776399997</v>
      </c>
      <c r="J404" s="46">
        <f t="shared" si="66"/>
        <v>2637.6851776399999</v>
      </c>
      <c r="K404" s="46">
        <f t="shared" si="67"/>
        <v>2637.6851776399999</v>
      </c>
      <c r="L404" s="46">
        <f t="shared" si="68"/>
        <v>2262.4451776399997</v>
      </c>
      <c r="M404" s="46">
        <f t="shared" si="69"/>
        <v>2637.6851776399999</v>
      </c>
      <c r="N404" s="46">
        <f t="shared" si="70"/>
        <v>2637.6851776399999</v>
      </c>
      <c r="O404" s="46">
        <f t="shared" si="71"/>
        <v>2262.4451776399997</v>
      </c>
      <c r="P404" s="46">
        <f>'Данные ком.оператора'!C399</f>
        <v>2070.5231763299998</v>
      </c>
    </row>
    <row r="405" spans="2:16" ht="15.75" x14ac:dyDescent="0.25">
      <c r="B405" s="34" t="str">
        <f>'Данные ком.оператора'!A400</f>
        <v>15.05.2024</v>
      </c>
      <c r="C405" s="6">
        <v>22</v>
      </c>
      <c r="D405" s="46">
        <f t="shared" si="60"/>
        <v>2672.3145241500001</v>
      </c>
      <c r="E405" s="46">
        <f t="shared" si="61"/>
        <v>2672.3145241500001</v>
      </c>
      <c r="F405" s="46">
        <f t="shared" si="62"/>
        <v>2297.0745241499999</v>
      </c>
      <c r="G405" s="46">
        <f t="shared" si="63"/>
        <v>2672.3145241500001</v>
      </c>
      <c r="H405" s="46">
        <f t="shared" si="64"/>
        <v>2672.3145241500001</v>
      </c>
      <c r="I405" s="46">
        <f t="shared" si="65"/>
        <v>2297.0745241499999</v>
      </c>
      <c r="J405" s="46">
        <f t="shared" si="66"/>
        <v>2672.3145241500001</v>
      </c>
      <c r="K405" s="46">
        <f t="shared" si="67"/>
        <v>2672.3145241500001</v>
      </c>
      <c r="L405" s="46">
        <f t="shared" si="68"/>
        <v>2297.0745241499999</v>
      </c>
      <c r="M405" s="46">
        <f t="shared" si="69"/>
        <v>2672.3145241500001</v>
      </c>
      <c r="N405" s="46">
        <f t="shared" si="70"/>
        <v>2672.3145241500001</v>
      </c>
      <c r="O405" s="46">
        <f t="shared" si="71"/>
        <v>2297.0745241499999</v>
      </c>
      <c r="P405" s="46">
        <f>'Данные ком.оператора'!C400</f>
        <v>2105.1525228400001</v>
      </c>
    </row>
    <row r="406" spans="2:16" ht="15.75" x14ac:dyDescent="0.25">
      <c r="B406" s="34" t="str">
        <f>'Данные ком.оператора'!A401</f>
        <v>15.05.2024</v>
      </c>
      <c r="C406" s="6">
        <v>23</v>
      </c>
      <c r="D406" s="46">
        <f t="shared" si="60"/>
        <v>2524.0417929999999</v>
      </c>
      <c r="E406" s="46">
        <f t="shared" si="61"/>
        <v>2524.0417929999999</v>
      </c>
      <c r="F406" s="46">
        <f t="shared" si="62"/>
        <v>2148.8017930000001</v>
      </c>
      <c r="G406" s="46">
        <f t="shared" si="63"/>
        <v>2524.0417929999999</v>
      </c>
      <c r="H406" s="46">
        <f t="shared" si="64"/>
        <v>2524.0417929999999</v>
      </c>
      <c r="I406" s="46">
        <f t="shared" si="65"/>
        <v>2148.8017930000001</v>
      </c>
      <c r="J406" s="46">
        <f t="shared" si="66"/>
        <v>2524.0417929999999</v>
      </c>
      <c r="K406" s="46">
        <f t="shared" si="67"/>
        <v>2524.0417929999999</v>
      </c>
      <c r="L406" s="46">
        <f t="shared" si="68"/>
        <v>2148.8017930000001</v>
      </c>
      <c r="M406" s="46">
        <f t="shared" si="69"/>
        <v>2524.0417929999999</v>
      </c>
      <c r="N406" s="46">
        <f t="shared" si="70"/>
        <v>2524.0417929999999</v>
      </c>
      <c r="O406" s="46">
        <f t="shared" si="71"/>
        <v>2148.8017930000001</v>
      </c>
      <c r="P406" s="46">
        <f>'Данные ком.оператора'!C401</f>
        <v>1956.87979169</v>
      </c>
    </row>
    <row r="407" spans="2:16" ht="15.75" x14ac:dyDescent="0.25">
      <c r="B407" s="34" t="str">
        <f>'Данные ком.оператора'!A402</f>
        <v>15.05.2024</v>
      </c>
      <c r="C407" s="6">
        <v>24</v>
      </c>
      <c r="D407" s="46">
        <f t="shared" si="60"/>
        <v>2484.1983791899997</v>
      </c>
      <c r="E407" s="46">
        <f t="shared" si="61"/>
        <v>2484.1983791899997</v>
      </c>
      <c r="F407" s="46">
        <f t="shared" si="62"/>
        <v>2108.95837919</v>
      </c>
      <c r="G407" s="46">
        <f t="shared" si="63"/>
        <v>2484.1983791899997</v>
      </c>
      <c r="H407" s="46">
        <f t="shared" si="64"/>
        <v>2484.1983791899997</v>
      </c>
      <c r="I407" s="46">
        <f t="shared" si="65"/>
        <v>2108.95837919</v>
      </c>
      <c r="J407" s="46">
        <f t="shared" si="66"/>
        <v>2484.1983791899997</v>
      </c>
      <c r="K407" s="46">
        <f t="shared" si="67"/>
        <v>2484.1983791899997</v>
      </c>
      <c r="L407" s="46">
        <f t="shared" si="68"/>
        <v>2108.95837919</v>
      </c>
      <c r="M407" s="46">
        <f t="shared" si="69"/>
        <v>2484.1983791899997</v>
      </c>
      <c r="N407" s="46">
        <f t="shared" si="70"/>
        <v>2484.1983791899997</v>
      </c>
      <c r="O407" s="46">
        <f t="shared" si="71"/>
        <v>2108.95837919</v>
      </c>
      <c r="P407" s="46">
        <f>'Данные ком.оператора'!C402</f>
        <v>1917.0363778799999</v>
      </c>
    </row>
    <row r="408" spans="2:16" ht="15.75" x14ac:dyDescent="0.25">
      <c r="B408" s="34" t="str">
        <f>'Данные ком.оператора'!A403</f>
        <v>16.05.2024</v>
      </c>
      <c r="C408" s="6">
        <v>1</v>
      </c>
      <c r="D408" s="46">
        <f t="shared" si="60"/>
        <v>2406.2499688100002</v>
      </c>
      <c r="E408" s="46">
        <f t="shared" si="61"/>
        <v>2406.2499688100002</v>
      </c>
      <c r="F408" s="46">
        <f t="shared" si="62"/>
        <v>2031.0099688099999</v>
      </c>
      <c r="G408" s="46">
        <f t="shared" si="63"/>
        <v>2406.2499688100002</v>
      </c>
      <c r="H408" s="46">
        <f t="shared" si="64"/>
        <v>2406.2499688100002</v>
      </c>
      <c r="I408" s="46">
        <f t="shared" si="65"/>
        <v>2031.0099688099999</v>
      </c>
      <c r="J408" s="46">
        <f t="shared" si="66"/>
        <v>2406.2499688100002</v>
      </c>
      <c r="K408" s="46">
        <f t="shared" si="67"/>
        <v>2406.2499688100002</v>
      </c>
      <c r="L408" s="46">
        <f t="shared" si="68"/>
        <v>2031.0099688099999</v>
      </c>
      <c r="M408" s="46">
        <f t="shared" si="69"/>
        <v>2406.2499688100002</v>
      </c>
      <c r="N408" s="46">
        <f t="shared" si="70"/>
        <v>2406.2499688100002</v>
      </c>
      <c r="O408" s="46">
        <f t="shared" si="71"/>
        <v>2031.0099688099999</v>
      </c>
      <c r="P408" s="46">
        <f>'Данные ком.оператора'!C403</f>
        <v>1839.0879675000001</v>
      </c>
    </row>
    <row r="409" spans="2:16" ht="15.75" x14ac:dyDescent="0.25">
      <c r="B409" s="34" t="str">
        <f>'Данные ком.оператора'!A404</f>
        <v>16.05.2024</v>
      </c>
      <c r="C409" s="6">
        <v>2</v>
      </c>
      <c r="D409" s="46">
        <f t="shared" si="60"/>
        <v>2421.0140632600001</v>
      </c>
      <c r="E409" s="46">
        <f t="shared" si="61"/>
        <v>2421.0140632600001</v>
      </c>
      <c r="F409" s="46">
        <f t="shared" si="62"/>
        <v>2045.7740632599998</v>
      </c>
      <c r="G409" s="46">
        <f t="shared" si="63"/>
        <v>2421.0140632600001</v>
      </c>
      <c r="H409" s="46">
        <f t="shared" si="64"/>
        <v>2421.0140632600001</v>
      </c>
      <c r="I409" s="46">
        <f t="shared" si="65"/>
        <v>2045.7740632599998</v>
      </c>
      <c r="J409" s="46">
        <f t="shared" si="66"/>
        <v>2421.0140632600001</v>
      </c>
      <c r="K409" s="46">
        <f t="shared" si="67"/>
        <v>2421.0140632600001</v>
      </c>
      <c r="L409" s="46">
        <f t="shared" si="68"/>
        <v>2045.7740632599998</v>
      </c>
      <c r="M409" s="46">
        <f t="shared" si="69"/>
        <v>2421.0140632600001</v>
      </c>
      <c r="N409" s="46">
        <f t="shared" si="70"/>
        <v>2421.0140632600001</v>
      </c>
      <c r="O409" s="46">
        <f t="shared" si="71"/>
        <v>2045.7740632599998</v>
      </c>
      <c r="P409" s="46">
        <f>'Данные ком.оператора'!C404</f>
        <v>1853.85206195</v>
      </c>
    </row>
    <row r="410" spans="2:16" ht="15.75" x14ac:dyDescent="0.25">
      <c r="B410" s="34" t="str">
        <f>'Данные ком.оператора'!A405</f>
        <v>16.05.2024</v>
      </c>
      <c r="C410" s="6">
        <v>3</v>
      </c>
      <c r="D410" s="46">
        <f t="shared" si="60"/>
        <v>2425.7823102100001</v>
      </c>
      <c r="E410" s="46">
        <f t="shared" si="61"/>
        <v>2425.7823102100001</v>
      </c>
      <c r="F410" s="46">
        <f t="shared" si="62"/>
        <v>2050.5423102099999</v>
      </c>
      <c r="G410" s="46">
        <f t="shared" si="63"/>
        <v>2425.7823102100001</v>
      </c>
      <c r="H410" s="46">
        <f t="shared" si="64"/>
        <v>2425.7823102100001</v>
      </c>
      <c r="I410" s="46">
        <f t="shared" si="65"/>
        <v>2050.5423102099999</v>
      </c>
      <c r="J410" s="46">
        <f t="shared" si="66"/>
        <v>2425.7823102100001</v>
      </c>
      <c r="K410" s="46">
        <f t="shared" si="67"/>
        <v>2425.7823102100001</v>
      </c>
      <c r="L410" s="46">
        <f t="shared" si="68"/>
        <v>2050.5423102099999</v>
      </c>
      <c r="M410" s="46">
        <f t="shared" si="69"/>
        <v>2425.7823102100001</v>
      </c>
      <c r="N410" s="46">
        <f t="shared" si="70"/>
        <v>2425.7823102100001</v>
      </c>
      <c r="O410" s="46">
        <f t="shared" si="71"/>
        <v>2050.5423102099999</v>
      </c>
      <c r="P410" s="46">
        <f>'Данные ком.оператора'!C405</f>
        <v>1858.6203089000001</v>
      </c>
    </row>
    <row r="411" spans="2:16" ht="15.75" x14ac:dyDescent="0.25">
      <c r="B411" s="34" t="str">
        <f>'Данные ком.оператора'!A406</f>
        <v>16.05.2024</v>
      </c>
      <c r="C411" s="6">
        <v>4</v>
      </c>
      <c r="D411" s="46">
        <f t="shared" si="60"/>
        <v>2466.2290617200001</v>
      </c>
      <c r="E411" s="46">
        <f t="shared" si="61"/>
        <v>2466.2290617200001</v>
      </c>
      <c r="F411" s="46">
        <f t="shared" si="62"/>
        <v>2090.9890617199999</v>
      </c>
      <c r="G411" s="46">
        <f t="shared" si="63"/>
        <v>2466.2290617200001</v>
      </c>
      <c r="H411" s="46">
        <f t="shared" si="64"/>
        <v>2466.2290617200001</v>
      </c>
      <c r="I411" s="46">
        <f t="shared" si="65"/>
        <v>2090.9890617199999</v>
      </c>
      <c r="J411" s="46">
        <f t="shared" si="66"/>
        <v>2466.2290617200001</v>
      </c>
      <c r="K411" s="46">
        <f t="shared" si="67"/>
        <v>2466.2290617200001</v>
      </c>
      <c r="L411" s="46">
        <f t="shared" si="68"/>
        <v>2090.9890617199999</v>
      </c>
      <c r="M411" s="46">
        <f t="shared" si="69"/>
        <v>2466.2290617200001</v>
      </c>
      <c r="N411" s="46">
        <f t="shared" si="70"/>
        <v>2466.2290617200001</v>
      </c>
      <c r="O411" s="46">
        <f t="shared" si="71"/>
        <v>2090.9890617199999</v>
      </c>
      <c r="P411" s="46">
        <f>'Данные ком.оператора'!C406</f>
        <v>1899.0670604100001</v>
      </c>
    </row>
    <row r="412" spans="2:16" ht="15.75" x14ac:dyDescent="0.25">
      <c r="B412" s="34" t="str">
        <f>'Данные ком.оператора'!A407</f>
        <v>16.05.2024</v>
      </c>
      <c r="C412" s="6">
        <v>5</v>
      </c>
      <c r="D412" s="46">
        <f t="shared" si="60"/>
        <v>2490.8965923400001</v>
      </c>
      <c r="E412" s="46">
        <f t="shared" si="61"/>
        <v>2490.8965923400001</v>
      </c>
      <c r="F412" s="46">
        <f t="shared" si="62"/>
        <v>2115.6565923399999</v>
      </c>
      <c r="G412" s="46">
        <f t="shared" si="63"/>
        <v>2490.8965923400001</v>
      </c>
      <c r="H412" s="46">
        <f t="shared" si="64"/>
        <v>2490.8965923400001</v>
      </c>
      <c r="I412" s="46">
        <f t="shared" si="65"/>
        <v>2115.6565923399999</v>
      </c>
      <c r="J412" s="46">
        <f t="shared" si="66"/>
        <v>2490.8965923400001</v>
      </c>
      <c r="K412" s="46">
        <f t="shared" si="67"/>
        <v>2490.8965923400001</v>
      </c>
      <c r="L412" s="46">
        <f t="shared" si="68"/>
        <v>2115.6565923399999</v>
      </c>
      <c r="M412" s="46">
        <f t="shared" si="69"/>
        <v>2490.8965923400001</v>
      </c>
      <c r="N412" s="46">
        <f t="shared" si="70"/>
        <v>2490.8965923400001</v>
      </c>
      <c r="O412" s="46">
        <f t="shared" si="71"/>
        <v>2115.6565923399999</v>
      </c>
      <c r="P412" s="46">
        <f>'Данные ком.оператора'!C407</f>
        <v>1923.73459103</v>
      </c>
    </row>
    <row r="413" spans="2:16" ht="15.75" x14ac:dyDescent="0.25">
      <c r="B413" s="34" t="str">
        <f>'Данные ком.оператора'!A408</f>
        <v>16.05.2024</v>
      </c>
      <c r="C413" s="6">
        <v>6</v>
      </c>
      <c r="D413" s="46">
        <f t="shared" si="60"/>
        <v>2468.9637660399999</v>
      </c>
      <c r="E413" s="46">
        <f t="shared" si="61"/>
        <v>2468.9637660399999</v>
      </c>
      <c r="F413" s="46">
        <f t="shared" si="62"/>
        <v>2093.7237660400001</v>
      </c>
      <c r="G413" s="46">
        <f t="shared" si="63"/>
        <v>2468.9637660399999</v>
      </c>
      <c r="H413" s="46">
        <f t="shared" si="64"/>
        <v>2468.9637660399999</v>
      </c>
      <c r="I413" s="46">
        <f t="shared" si="65"/>
        <v>2093.7237660400001</v>
      </c>
      <c r="J413" s="46">
        <f t="shared" si="66"/>
        <v>2468.9637660399999</v>
      </c>
      <c r="K413" s="46">
        <f t="shared" si="67"/>
        <v>2468.9637660399999</v>
      </c>
      <c r="L413" s="46">
        <f t="shared" si="68"/>
        <v>2093.7237660400001</v>
      </c>
      <c r="M413" s="46">
        <f t="shared" si="69"/>
        <v>2468.9637660399999</v>
      </c>
      <c r="N413" s="46">
        <f t="shared" si="70"/>
        <v>2468.9637660399999</v>
      </c>
      <c r="O413" s="46">
        <f t="shared" si="71"/>
        <v>2093.7237660400001</v>
      </c>
      <c r="P413" s="46">
        <f>'Данные ком.оператора'!C408</f>
        <v>1901.8017647300001</v>
      </c>
    </row>
    <row r="414" spans="2:16" ht="15.75" x14ac:dyDescent="0.25">
      <c r="B414" s="34" t="str">
        <f>'Данные ком.оператора'!A409</f>
        <v>16.05.2024</v>
      </c>
      <c r="C414" s="6">
        <v>7</v>
      </c>
      <c r="D414" s="46">
        <f t="shared" si="60"/>
        <v>2438.8292686300001</v>
      </c>
      <c r="E414" s="46">
        <f t="shared" si="61"/>
        <v>2438.8292686300001</v>
      </c>
      <c r="F414" s="46">
        <f t="shared" si="62"/>
        <v>2063.5892686299999</v>
      </c>
      <c r="G414" s="46">
        <f t="shared" si="63"/>
        <v>2438.8292686300001</v>
      </c>
      <c r="H414" s="46">
        <f t="shared" si="64"/>
        <v>2438.8292686300001</v>
      </c>
      <c r="I414" s="46">
        <f t="shared" si="65"/>
        <v>2063.5892686299999</v>
      </c>
      <c r="J414" s="46">
        <f t="shared" si="66"/>
        <v>2438.8292686300001</v>
      </c>
      <c r="K414" s="46">
        <f t="shared" si="67"/>
        <v>2438.8292686300001</v>
      </c>
      <c r="L414" s="46">
        <f t="shared" si="68"/>
        <v>2063.5892686299999</v>
      </c>
      <c r="M414" s="46">
        <f t="shared" si="69"/>
        <v>2438.8292686300001</v>
      </c>
      <c r="N414" s="46">
        <f t="shared" si="70"/>
        <v>2438.8292686300001</v>
      </c>
      <c r="O414" s="46">
        <f t="shared" si="71"/>
        <v>2063.5892686299999</v>
      </c>
      <c r="P414" s="46">
        <f>'Данные ком.оператора'!C409</f>
        <v>1871.6672673200001</v>
      </c>
    </row>
    <row r="415" spans="2:16" ht="15.75" x14ac:dyDescent="0.25">
      <c r="B415" s="34" t="str">
        <f>'Данные ком.оператора'!A410</f>
        <v>16.05.2024</v>
      </c>
      <c r="C415" s="6">
        <v>8</v>
      </c>
      <c r="D415" s="46">
        <f t="shared" si="60"/>
        <v>2536.6025332599997</v>
      </c>
      <c r="E415" s="46">
        <f t="shared" si="61"/>
        <v>2536.6025332599997</v>
      </c>
      <c r="F415" s="46">
        <f t="shared" si="62"/>
        <v>2161.36253326</v>
      </c>
      <c r="G415" s="46">
        <f t="shared" si="63"/>
        <v>2536.6025332599997</v>
      </c>
      <c r="H415" s="46">
        <f t="shared" si="64"/>
        <v>2536.6025332599997</v>
      </c>
      <c r="I415" s="46">
        <f t="shared" si="65"/>
        <v>2161.36253326</v>
      </c>
      <c r="J415" s="46">
        <f t="shared" si="66"/>
        <v>2536.6025332599997</v>
      </c>
      <c r="K415" s="46">
        <f t="shared" si="67"/>
        <v>2536.6025332599997</v>
      </c>
      <c r="L415" s="46">
        <f t="shared" si="68"/>
        <v>2161.36253326</v>
      </c>
      <c r="M415" s="46">
        <f t="shared" si="69"/>
        <v>2536.6025332599997</v>
      </c>
      <c r="N415" s="46">
        <f t="shared" si="70"/>
        <v>2536.6025332599997</v>
      </c>
      <c r="O415" s="46">
        <f t="shared" si="71"/>
        <v>2161.36253326</v>
      </c>
      <c r="P415" s="46">
        <f>'Данные ком.оператора'!C410</f>
        <v>1969.4405319499999</v>
      </c>
    </row>
    <row r="416" spans="2:16" ht="15.75" x14ac:dyDescent="0.25">
      <c r="B416" s="34" t="str">
        <f>'Данные ком.оператора'!A411</f>
        <v>16.05.2024</v>
      </c>
      <c r="C416" s="6">
        <v>9</v>
      </c>
      <c r="D416" s="46">
        <f t="shared" si="60"/>
        <v>2641.3959007500002</v>
      </c>
      <c r="E416" s="46">
        <f t="shared" si="61"/>
        <v>2641.3959007500002</v>
      </c>
      <c r="F416" s="46">
        <f t="shared" si="62"/>
        <v>2266.15590075</v>
      </c>
      <c r="G416" s="46">
        <f t="shared" si="63"/>
        <v>2641.3959007500002</v>
      </c>
      <c r="H416" s="46">
        <f t="shared" si="64"/>
        <v>2641.3959007500002</v>
      </c>
      <c r="I416" s="46">
        <f t="shared" si="65"/>
        <v>2266.15590075</v>
      </c>
      <c r="J416" s="46">
        <f t="shared" si="66"/>
        <v>2641.3959007500002</v>
      </c>
      <c r="K416" s="46">
        <f t="shared" si="67"/>
        <v>2641.3959007500002</v>
      </c>
      <c r="L416" s="46">
        <f t="shared" si="68"/>
        <v>2266.15590075</v>
      </c>
      <c r="M416" s="46">
        <f t="shared" si="69"/>
        <v>2641.3959007500002</v>
      </c>
      <c r="N416" s="46">
        <f t="shared" si="70"/>
        <v>2641.3959007500002</v>
      </c>
      <c r="O416" s="46">
        <f t="shared" si="71"/>
        <v>2266.15590075</v>
      </c>
      <c r="P416" s="46">
        <f>'Данные ком.оператора'!C411</f>
        <v>2074.2338994400002</v>
      </c>
    </row>
    <row r="417" spans="2:16" ht="15.75" x14ac:dyDescent="0.25">
      <c r="B417" s="34" t="str">
        <f>'Данные ком.оператора'!A412</f>
        <v>16.05.2024</v>
      </c>
      <c r="C417" s="6">
        <v>10</v>
      </c>
      <c r="D417" s="46">
        <f t="shared" si="60"/>
        <v>2690.9600595299999</v>
      </c>
      <c r="E417" s="46">
        <f t="shared" si="61"/>
        <v>2690.9600595299999</v>
      </c>
      <c r="F417" s="46">
        <f t="shared" si="62"/>
        <v>2315.7200595299996</v>
      </c>
      <c r="G417" s="46">
        <f t="shared" si="63"/>
        <v>2690.9600595299999</v>
      </c>
      <c r="H417" s="46">
        <f t="shared" si="64"/>
        <v>2690.9600595299999</v>
      </c>
      <c r="I417" s="46">
        <f t="shared" si="65"/>
        <v>2315.7200595299996</v>
      </c>
      <c r="J417" s="46">
        <f t="shared" si="66"/>
        <v>2690.9600595299999</v>
      </c>
      <c r="K417" s="46">
        <f t="shared" si="67"/>
        <v>2690.9600595299999</v>
      </c>
      <c r="L417" s="46">
        <f t="shared" si="68"/>
        <v>2315.7200595299996</v>
      </c>
      <c r="M417" s="46">
        <f t="shared" si="69"/>
        <v>2690.9600595299999</v>
      </c>
      <c r="N417" s="46">
        <f t="shared" si="70"/>
        <v>2690.9600595299999</v>
      </c>
      <c r="O417" s="46">
        <f t="shared" si="71"/>
        <v>2315.7200595299996</v>
      </c>
      <c r="P417" s="46">
        <f>'Данные ком.оператора'!C412</f>
        <v>2123.7980582199998</v>
      </c>
    </row>
    <row r="418" spans="2:16" ht="15.75" x14ac:dyDescent="0.25">
      <c r="B418" s="34" t="str">
        <f>'Данные ком.оператора'!A413</f>
        <v>16.05.2024</v>
      </c>
      <c r="C418" s="6">
        <v>11</v>
      </c>
      <c r="D418" s="46">
        <f t="shared" si="60"/>
        <v>2684.8046877299998</v>
      </c>
      <c r="E418" s="46">
        <f t="shared" si="61"/>
        <v>2684.8046877299998</v>
      </c>
      <c r="F418" s="46">
        <f t="shared" si="62"/>
        <v>2309.5646877299996</v>
      </c>
      <c r="G418" s="46">
        <f t="shared" si="63"/>
        <v>2684.8046877299998</v>
      </c>
      <c r="H418" s="46">
        <f t="shared" si="64"/>
        <v>2684.8046877299998</v>
      </c>
      <c r="I418" s="46">
        <f t="shared" si="65"/>
        <v>2309.5646877299996</v>
      </c>
      <c r="J418" s="46">
        <f t="shared" si="66"/>
        <v>2684.8046877299998</v>
      </c>
      <c r="K418" s="46">
        <f t="shared" si="67"/>
        <v>2684.8046877299998</v>
      </c>
      <c r="L418" s="46">
        <f t="shared" si="68"/>
        <v>2309.5646877299996</v>
      </c>
      <c r="M418" s="46">
        <f t="shared" si="69"/>
        <v>2684.8046877299998</v>
      </c>
      <c r="N418" s="46">
        <f t="shared" si="70"/>
        <v>2684.8046877299998</v>
      </c>
      <c r="O418" s="46">
        <f t="shared" si="71"/>
        <v>2309.5646877299996</v>
      </c>
      <c r="P418" s="46">
        <f>'Данные ком.оператора'!C413</f>
        <v>2117.6426864199998</v>
      </c>
    </row>
    <row r="419" spans="2:16" ht="15.75" x14ac:dyDescent="0.25">
      <c r="B419" s="34" t="str">
        <f>'Данные ком.оператора'!A414</f>
        <v>16.05.2024</v>
      </c>
      <c r="C419" s="6">
        <v>12</v>
      </c>
      <c r="D419" s="46">
        <f t="shared" si="60"/>
        <v>2709.1826719999999</v>
      </c>
      <c r="E419" s="46">
        <f t="shared" si="61"/>
        <v>2709.1826719999999</v>
      </c>
      <c r="F419" s="46">
        <f t="shared" si="62"/>
        <v>2333.9426719999997</v>
      </c>
      <c r="G419" s="46">
        <f t="shared" si="63"/>
        <v>2709.1826719999999</v>
      </c>
      <c r="H419" s="46">
        <f t="shared" si="64"/>
        <v>2709.1826719999999</v>
      </c>
      <c r="I419" s="46">
        <f t="shared" si="65"/>
        <v>2333.9426719999997</v>
      </c>
      <c r="J419" s="46">
        <f t="shared" si="66"/>
        <v>2709.1826719999999</v>
      </c>
      <c r="K419" s="46">
        <f t="shared" si="67"/>
        <v>2709.1826719999999</v>
      </c>
      <c r="L419" s="46">
        <f t="shared" si="68"/>
        <v>2333.9426719999997</v>
      </c>
      <c r="M419" s="46">
        <f t="shared" si="69"/>
        <v>2709.1826719999999</v>
      </c>
      <c r="N419" s="46">
        <f t="shared" si="70"/>
        <v>2709.1826719999999</v>
      </c>
      <c r="O419" s="46">
        <f t="shared" si="71"/>
        <v>2333.9426719999997</v>
      </c>
      <c r="P419" s="46">
        <f>'Данные ком.оператора'!C414</f>
        <v>2142.0206706899999</v>
      </c>
    </row>
    <row r="420" spans="2:16" ht="15.75" x14ac:dyDescent="0.25">
      <c r="B420" s="34" t="str">
        <f>'Данные ком.оператора'!A415</f>
        <v>16.05.2024</v>
      </c>
      <c r="C420" s="6">
        <v>13</v>
      </c>
      <c r="D420" s="46">
        <f t="shared" si="60"/>
        <v>2687.7505077700002</v>
      </c>
      <c r="E420" s="46">
        <f t="shared" si="61"/>
        <v>2687.7505077700002</v>
      </c>
      <c r="F420" s="46">
        <f t="shared" si="62"/>
        <v>2312.51050777</v>
      </c>
      <c r="G420" s="46">
        <f t="shared" si="63"/>
        <v>2687.7505077700002</v>
      </c>
      <c r="H420" s="46">
        <f t="shared" si="64"/>
        <v>2687.7505077700002</v>
      </c>
      <c r="I420" s="46">
        <f t="shared" si="65"/>
        <v>2312.51050777</v>
      </c>
      <c r="J420" s="46">
        <f t="shared" si="66"/>
        <v>2687.7505077700002</v>
      </c>
      <c r="K420" s="46">
        <f t="shared" si="67"/>
        <v>2687.7505077700002</v>
      </c>
      <c r="L420" s="46">
        <f t="shared" si="68"/>
        <v>2312.51050777</v>
      </c>
      <c r="M420" s="46">
        <f t="shared" si="69"/>
        <v>2687.7505077700002</v>
      </c>
      <c r="N420" s="46">
        <f t="shared" si="70"/>
        <v>2687.7505077700002</v>
      </c>
      <c r="O420" s="46">
        <f t="shared" si="71"/>
        <v>2312.51050777</v>
      </c>
      <c r="P420" s="46">
        <f>'Данные ком.оператора'!C415</f>
        <v>2120.5885064600002</v>
      </c>
    </row>
    <row r="421" spans="2:16" ht="15.75" x14ac:dyDescent="0.25">
      <c r="B421" s="34" t="str">
        <f>'Данные ком.оператора'!A416</f>
        <v>16.05.2024</v>
      </c>
      <c r="C421" s="6">
        <v>14</v>
      </c>
      <c r="D421" s="46">
        <f t="shared" si="60"/>
        <v>2680.3083203700003</v>
      </c>
      <c r="E421" s="46">
        <f t="shared" si="61"/>
        <v>2680.3083203700003</v>
      </c>
      <c r="F421" s="46">
        <f t="shared" si="62"/>
        <v>2305.06832037</v>
      </c>
      <c r="G421" s="46">
        <f t="shared" si="63"/>
        <v>2680.3083203700003</v>
      </c>
      <c r="H421" s="46">
        <f t="shared" si="64"/>
        <v>2680.3083203700003</v>
      </c>
      <c r="I421" s="46">
        <f t="shared" si="65"/>
        <v>2305.06832037</v>
      </c>
      <c r="J421" s="46">
        <f t="shared" si="66"/>
        <v>2680.3083203700003</v>
      </c>
      <c r="K421" s="46">
        <f t="shared" si="67"/>
        <v>2680.3083203700003</v>
      </c>
      <c r="L421" s="46">
        <f t="shared" si="68"/>
        <v>2305.06832037</v>
      </c>
      <c r="M421" s="46">
        <f t="shared" si="69"/>
        <v>2680.3083203700003</v>
      </c>
      <c r="N421" s="46">
        <f t="shared" si="70"/>
        <v>2680.3083203700003</v>
      </c>
      <c r="O421" s="46">
        <f t="shared" si="71"/>
        <v>2305.06832037</v>
      </c>
      <c r="P421" s="46">
        <f>'Данные ком.оператора'!C416</f>
        <v>2113.1463190600002</v>
      </c>
    </row>
    <row r="422" spans="2:16" ht="15.75" x14ac:dyDescent="0.25">
      <c r="B422" s="34" t="str">
        <f>'Данные ком.оператора'!A417</f>
        <v>16.05.2024</v>
      </c>
      <c r="C422" s="6">
        <v>15</v>
      </c>
      <c r="D422" s="46">
        <f t="shared" si="60"/>
        <v>2677.4149717700002</v>
      </c>
      <c r="E422" s="46">
        <f t="shared" si="61"/>
        <v>2677.4149717700002</v>
      </c>
      <c r="F422" s="46">
        <f t="shared" si="62"/>
        <v>2302.17497177</v>
      </c>
      <c r="G422" s="46">
        <f t="shared" si="63"/>
        <v>2677.4149717700002</v>
      </c>
      <c r="H422" s="46">
        <f t="shared" si="64"/>
        <v>2677.4149717700002</v>
      </c>
      <c r="I422" s="46">
        <f t="shared" si="65"/>
        <v>2302.17497177</v>
      </c>
      <c r="J422" s="46">
        <f t="shared" si="66"/>
        <v>2677.4149717700002</v>
      </c>
      <c r="K422" s="46">
        <f t="shared" si="67"/>
        <v>2677.4149717700002</v>
      </c>
      <c r="L422" s="46">
        <f t="shared" si="68"/>
        <v>2302.17497177</v>
      </c>
      <c r="M422" s="46">
        <f t="shared" si="69"/>
        <v>2677.4149717700002</v>
      </c>
      <c r="N422" s="46">
        <f t="shared" si="70"/>
        <v>2677.4149717700002</v>
      </c>
      <c r="O422" s="46">
        <f t="shared" si="71"/>
        <v>2302.17497177</v>
      </c>
      <c r="P422" s="46">
        <f>'Данные ком.оператора'!C417</f>
        <v>2110.2529704600001</v>
      </c>
    </row>
    <row r="423" spans="2:16" ht="15.75" x14ac:dyDescent="0.25">
      <c r="B423" s="34" t="str">
        <f>'Данные ком.оператора'!A418</f>
        <v>16.05.2024</v>
      </c>
      <c r="C423" s="6">
        <v>16</v>
      </c>
      <c r="D423" s="46">
        <f t="shared" si="60"/>
        <v>2643.7328800099999</v>
      </c>
      <c r="E423" s="46">
        <f t="shared" si="61"/>
        <v>2643.7328800099999</v>
      </c>
      <c r="F423" s="46">
        <f t="shared" si="62"/>
        <v>2268.4928800099997</v>
      </c>
      <c r="G423" s="46">
        <f t="shared" si="63"/>
        <v>2643.7328800099999</v>
      </c>
      <c r="H423" s="46">
        <f t="shared" si="64"/>
        <v>2643.7328800099999</v>
      </c>
      <c r="I423" s="46">
        <f t="shared" si="65"/>
        <v>2268.4928800099997</v>
      </c>
      <c r="J423" s="46">
        <f t="shared" si="66"/>
        <v>2643.7328800099999</v>
      </c>
      <c r="K423" s="46">
        <f t="shared" si="67"/>
        <v>2643.7328800099999</v>
      </c>
      <c r="L423" s="46">
        <f t="shared" si="68"/>
        <v>2268.4928800099997</v>
      </c>
      <c r="M423" s="46">
        <f t="shared" si="69"/>
        <v>2643.7328800099999</v>
      </c>
      <c r="N423" s="46">
        <f t="shared" si="70"/>
        <v>2643.7328800099999</v>
      </c>
      <c r="O423" s="46">
        <f t="shared" si="71"/>
        <v>2268.4928800099997</v>
      </c>
      <c r="P423" s="46">
        <f>'Данные ком.оператора'!C418</f>
        <v>2076.5708786999999</v>
      </c>
    </row>
    <row r="424" spans="2:16" ht="15.75" x14ac:dyDescent="0.25">
      <c r="B424" s="34" t="str">
        <f>'Данные ком.оператора'!A419</f>
        <v>16.05.2024</v>
      </c>
      <c r="C424" s="6">
        <v>17</v>
      </c>
      <c r="D424" s="46">
        <f t="shared" si="60"/>
        <v>2615.47173578</v>
      </c>
      <c r="E424" s="46">
        <f t="shared" si="61"/>
        <v>2615.47173578</v>
      </c>
      <c r="F424" s="46">
        <f t="shared" si="62"/>
        <v>2240.2317357799998</v>
      </c>
      <c r="G424" s="46">
        <f t="shared" si="63"/>
        <v>2615.47173578</v>
      </c>
      <c r="H424" s="46">
        <f t="shared" si="64"/>
        <v>2615.47173578</v>
      </c>
      <c r="I424" s="46">
        <f t="shared" si="65"/>
        <v>2240.2317357799998</v>
      </c>
      <c r="J424" s="46">
        <f t="shared" si="66"/>
        <v>2615.47173578</v>
      </c>
      <c r="K424" s="46">
        <f t="shared" si="67"/>
        <v>2615.47173578</v>
      </c>
      <c r="L424" s="46">
        <f t="shared" si="68"/>
        <v>2240.2317357799998</v>
      </c>
      <c r="M424" s="46">
        <f t="shared" si="69"/>
        <v>2615.47173578</v>
      </c>
      <c r="N424" s="46">
        <f t="shared" si="70"/>
        <v>2615.47173578</v>
      </c>
      <c r="O424" s="46">
        <f t="shared" si="71"/>
        <v>2240.2317357799998</v>
      </c>
      <c r="P424" s="46">
        <f>'Данные ком.оператора'!C419</f>
        <v>2048.30973447</v>
      </c>
    </row>
    <row r="425" spans="2:16" ht="15.75" x14ac:dyDescent="0.25">
      <c r="B425" s="34" t="str">
        <f>'Данные ком.оператора'!A420</f>
        <v>16.05.2024</v>
      </c>
      <c r="C425" s="6">
        <v>18</v>
      </c>
      <c r="D425" s="46">
        <f t="shared" si="60"/>
        <v>2623.0690096399999</v>
      </c>
      <c r="E425" s="46">
        <f t="shared" si="61"/>
        <v>2623.0690096399999</v>
      </c>
      <c r="F425" s="46">
        <f t="shared" si="62"/>
        <v>2247.8290096399996</v>
      </c>
      <c r="G425" s="46">
        <f t="shared" si="63"/>
        <v>2623.0690096399999</v>
      </c>
      <c r="H425" s="46">
        <f t="shared" si="64"/>
        <v>2623.0690096399999</v>
      </c>
      <c r="I425" s="46">
        <f t="shared" si="65"/>
        <v>2247.8290096399996</v>
      </c>
      <c r="J425" s="46">
        <f t="shared" si="66"/>
        <v>2623.0690096399999</v>
      </c>
      <c r="K425" s="46">
        <f t="shared" si="67"/>
        <v>2623.0690096399999</v>
      </c>
      <c r="L425" s="46">
        <f t="shared" si="68"/>
        <v>2247.8290096399996</v>
      </c>
      <c r="M425" s="46">
        <f t="shared" si="69"/>
        <v>2623.0690096399999</v>
      </c>
      <c r="N425" s="46">
        <f t="shared" si="70"/>
        <v>2623.0690096399999</v>
      </c>
      <c r="O425" s="46">
        <f t="shared" si="71"/>
        <v>2247.8290096399996</v>
      </c>
      <c r="P425" s="46">
        <f>'Данные ком.оператора'!C420</f>
        <v>2055.9070083299998</v>
      </c>
    </row>
    <row r="426" spans="2:16" ht="15.75" x14ac:dyDescent="0.25">
      <c r="B426" s="34" t="str">
        <f>'Данные ком.оператора'!A421</f>
        <v>16.05.2024</v>
      </c>
      <c r="C426" s="6">
        <v>19</v>
      </c>
      <c r="D426" s="46">
        <f t="shared" si="60"/>
        <v>2631.3727606000002</v>
      </c>
      <c r="E426" s="46">
        <f t="shared" si="61"/>
        <v>2631.3727606000002</v>
      </c>
      <c r="F426" s="46">
        <f t="shared" si="62"/>
        <v>2256.1327606</v>
      </c>
      <c r="G426" s="46">
        <f t="shared" si="63"/>
        <v>2631.3727606000002</v>
      </c>
      <c r="H426" s="46">
        <f t="shared" si="64"/>
        <v>2631.3727606000002</v>
      </c>
      <c r="I426" s="46">
        <f t="shared" si="65"/>
        <v>2256.1327606</v>
      </c>
      <c r="J426" s="46">
        <f t="shared" si="66"/>
        <v>2631.3727606000002</v>
      </c>
      <c r="K426" s="46">
        <f t="shared" si="67"/>
        <v>2631.3727606000002</v>
      </c>
      <c r="L426" s="46">
        <f t="shared" si="68"/>
        <v>2256.1327606</v>
      </c>
      <c r="M426" s="46">
        <f t="shared" si="69"/>
        <v>2631.3727606000002</v>
      </c>
      <c r="N426" s="46">
        <f t="shared" si="70"/>
        <v>2631.3727606000002</v>
      </c>
      <c r="O426" s="46">
        <f t="shared" si="71"/>
        <v>2256.1327606</v>
      </c>
      <c r="P426" s="46">
        <f>'Данные ком.оператора'!C421</f>
        <v>2064.2107592900002</v>
      </c>
    </row>
    <row r="427" spans="2:16" ht="15.75" x14ac:dyDescent="0.25">
      <c r="B427" s="34" t="str">
        <f>'Данные ком.оператора'!A422</f>
        <v>16.05.2024</v>
      </c>
      <c r="C427" s="6">
        <v>20</v>
      </c>
      <c r="D427" s="46">
        <f t="shared" si="60"/>
        <v>2574.6146801800001</v>
      </c>
      <c r="E427" s="46">
        <f t="shared" si="61"/>
        <v>2574.6146801800001</v>
      </c>
      <c r="F427" s="46">
        <f t="shared" si="62"/>
        <v>2199.3746801799998</v>
      </c>
      <c r="G427" s="46">
        <f t="shared" si="63"/>
        <v>2574.6146801800001</v>
      </c>
      <c r="H427" s="46">
        <f t="shared" si="64"/>
        <v>2574.6146801800001</v>
      </c>
      <c r="I427" s="46">
        <f t="shared" si="65"/>
        <v>2199.3746801799998</v>
      </c>
      <c r="J427" s="46">
        <f t="shared" si="66"/>
        <v>2574.6146801800001</v>
      </c>
      <c r="K427" s="46">
        <f t="shared" si="67"/>
        <v>2574.6146801800001</v>
      </c>
      <c r="L427" s="46">
        <f t="shared" si="68"/>
        <v>2199.3746801799998</v>
      </c>
      <c r="M427" s="46">
        <f t="shared" si="69"/>
        <v>2574.6146801800001</v>
      </c>
      <c r="N427" s="46">
        <f t="shared" si="70"/>
        <v>2574.6146801800001</v>
      </c>
      <c r="O427" s="46">
        <f t="shared" si="71"/>
        <v>2199.3746801799998</v>
      </c>
      <c r="P427" s="46">
        <f>'Данные ком.оператора'!C422</f>
        <v>2007.45267887</v>
      </c>
    </row>
    <row r="428" spans="2:16" ht="15.75" x14ac:dyDescent="0.25">
      <c r="B428" s="34" t="str">
        <f>'Данные ком.оператора'!A423</f>
        <v>16.05.2024</v>
      </c>
      <c r="C428" s="6">
        <v>21</v>
      </c>
      <c r="D428" s="46">
        <f t="shared" si="60"/>
        <v>2595.9887028899998</v>
      </c>
      <c r="E428" s="46">
        <f t="shared" si="61"/>
        <v>2595.9887028899998</v>
      </c>
      <c r="F428" s="46">
        <f t="shared" si="62"/>
        <v>2220.74870289</v>
      </c>
      <c r="G428" s="46">
        <f t="shared" si="63"/>
        <v>2595.9887028899998</v>
      </c>
      <c r="H428" s="46">
        <f t="shared" si="64"/>
        <v>2595.9887028899998</v>
      </c>
      <c r="I428" s="46">
        <f t="shared" si="65"/>
        <v>2220.74870289</v>
      </c>
      <c r="J428" s="46">
        <f t="shared" si="66"/>
        <v>2595.9887028899998</v>
      </c>
      <c r="K428" s="46">
        <f t="shared" si="67"/>
        <v>2595.9887028899998</v>
      </c>
      <c r="L428" s="46">
        <f t="shared" si="68"/>
        <v>2220.74870289</v>
      </c>
      <c r="M428" s="46">
        <f t="shared" si="69"/>
        <v>2595.9887028899998</v>
      </c>
      <c r="N428" s="46">
        <f t="shared" si="70"/>
        <v>2595.9887028899998</v>
      </c>
      <c r="O428" s="46">
        <f t="shared" si="71"/>
        <v>2220.74870289</v>
      </c>
      <c r="P428" s="46">
        <f>'Данные ком.оператора'!C423</f>
        <v>2028.82670158</v>
      </c>
    </row>
    <row r="429" spans="2:16" ht="15.75" x14ac:dyDescent="0.25">
      <c r="B429" s="34" t="str">
        <f>'Данные ком.оператора'!A424</f>
        <v>16.05.2024</v>
      </c>
      <c r="C429" s="6">
        <v>22</v>
      </c>
      <c r="D429" s="46">
        <f t="shared" si="60"/>
        <v>2633.7424790700002</v>
      </c>
      <c r="E429" s="46">
        <f t="shared" si="61"/>
        <v>2633.7424790700002</v>
      </c>
      <c r="F429" s="46">
        <f t="shared" si="62"/>
        <v>2258.5024790699999</v>
      </c>
      <c r="G429" s="46">
        <f t="shared" si="63"/>
        <v>2633.7424790700002</v>
      </c>
      <c r="H429" s="46">
        <f t="shared" si="64"/>
        <v>2633.7424790700002</v>
      </c>
      <c r="I429" s="46">
        <f t="shared" si="65"/>
        <v>2258.5024790699999</v>
      </c>
      <c r="J429" s="46">
        <f t="shared" si="66"/>
        <v>2633.7424790700002</v>
      </c>
      <c r="K429" s="46">
        <f t="shared" si="67"/>
        <v>2633.7424790700002</v>
      </c>
      <c r="L429" s="46">
        <f t="shared" si="68"/>
        <v>2258.5024790699999</v>
      </c>
      <c r="M429" s="46">
        <f t="shared" si="69"/>
        <v>2633.7424790700002</v>
      </c>
      <c r="N429" s="46">
        <f t="shared" si="70"/>
        <v>2633.7424790700002</v>
      </c>
      <c r="O429" s="46">
        <f t="shared" si="71"/>
        <v>2258.5024790699999</v>
      </c>
      <c r="P429" s="46">
        <f>'Данные ком.оператора'!C424</f>
        <v>2066.5804777600001</v>
      </c>
    </row>
    <row r="430" spans="2:16" ht="15.75" x14ac:dyDescent="0.25">
      <c r="B430" s="34" t="str">
        <f>'Данные ком.оператора'!A425</f>
        <v>16.05.2024</v>
      </c>
      <c r="C430" s="6">
        <v>23</v>
      </c>
      <c r="D430" s="46">
        <f t="shared" si="60"/>
        <v>2490.4854554600001</v>
      </c>
      <c r="E430" s="46">
        <f t="shared" si="61"/>
        <v>2490.4854554600001</v>
      </c>
      <c r="F430" s="46">
        <f t="shared" si="62"/>
        <v>2115.2454554599999</v>
      </c>
      <c r="G430" s="46">
        <f t="shared" si="63"/>
        <v>2490.4854554600001</v>
      </c>
      <c r="H430" s="46">
        <f t="shared" si="64"/>
        <v>2490.4854554600001</v>
      </c>
      <c r="I430" s="46">
        <f t="shared" si="65"/>
        <v>2115.2454554599999</v>
      </c>
      <c r="J430" s="46">
        <f t="shared" si="66"/>
        <v>2490.4854554600001</v>
      </c>
      <c r="K430" s="46">
        <f t="shared" si="67"/>
        <v>2490.4854554600001</v>
      </c>
      <c r="L430" s="46">
        <f t="shared" si="68"/>
        <v>2115.2454554599999</v>
      </c>
      <c r="M430" s="46">
        <f t="shared" si="69"/>
        <v>2490.4854554600001</v>
      </c>
      <c r="N430" s="46">
        <f t="shared" si="70"/>
        <v>2490.4854554600001</v>
      </c>
      <c r="O430" s="46">
        <f t="shared" si="71"/>
        <v>2115.2454554599999</v>
      </c>
      <c r="P430" s="46">
        <f>'Данные ком.оператора'!C425</f>
        <v>1923.3234541500001</v>
      </c>
    </row>
    <row r="431" spans="2:16" ht="15.75" x14ac:dyDescent="0.25">
      <c r="B431" s="34" t="str">
        <f>'Данные ком.оператора'!A426</f>
        <v>16.05.2024</v>
      </c>
      <c r="C431" s="6">
        <v>24</v>
      </c>
      <c r="D431" s="46">
        <f t="shared" si="60"/>
        <v>2409.1928443000002</v>
      </c>
      <c r="E431" s="46">
        <f t="shared" si="61"/>
        <v>2409.1928443000002</v>
      </c>
      <c r="F431" s="46">
        <f t="shared" si="62"/>
        <v>2033.9528442999999</v>
      </c>
      <c r="G431" s="46">
        <f t="shared" si="63"/>
        <v>2409.1928443000002</v>
      </c>
      <c r="H431" s="46">
        <f t="shared" si="64"/>
        <v>2409.1928443000002</v>
      </c>
      <c r="I431" s="46">
        <f t="shared" si="65"/>
        <v>2033.9528442999999</v>
      </c>
      <c r="J431" s="46">
        <f t="shared" si="66"/>
        <v>2409.1928443000002</v>
      </c>
      <c r="K431" s="46">
        <f t="shared" si="67"/>
        <v>2409.1928443000002</v>
      </c>
      <c r="L431" s="46">
        <f t="shared" si="68"/>
        <v>2033.9528442999999</v>
      </c>
      <c r="M431" s="46">
        <f t="shared" si="69"/>
        <v>2409.1928443000002</v>
      </c>
      <c r="N431" s="46">
        <f t="shared" si="70"/>
        <v>2409.1928443000002</v>
      </c>
      <c r="O431" s="46">
        <f t="shared" si="71"/>
        <v>2033.9528442999999</v>
      </c>
      <c r="P431" s="46">
        <f>'Данные ком.оператора'!C426</f>
        <v>1842.0308429900001</v>
      </c>
    </row>
    <row r="432" spans="2:16" ht="15.75" x14ac:dyDescent="0.25">
      <c r="B432" s="34" t="str">
        <f>'Данные ком.оператора'!A427</f>
        <v>17.05.2024</v>
      </c>
      <c r="C432" s="6">
        <v>1</v>
      </c>
      <c r="D432" s="46">
        <f t="shared" si="60"/>
        <v>2455.6326898799998</v>
      </c>
      <c r="E432" s="46">
        <f t="shared" si="61"/>
        <v>2455.6326898799998</v>
      </c>
      <c r="F432" s="46">
        <f t="shared" si="62"/>
        <v>2080.39268988</v>
      </c>
      <c r="G432" s="46">
        <f t="shared" si="63"/>
        <v>2455.6326898799998</v>
      </c>
      <c r="H432" s="46">
        <f t="shared" si="64"/>
        <v>2455.6326898799998</v>
      </c>
      <c r="I432" s="46">
        <f t="shared" si="65"/>
        <v>2080.39268988</v>
      </c>
      <c r="J432" s="46">
        <f t="shared" si="66"/>
        <v>2455.6326898799998</v>
      </c>
      <c r="K432" s="46">
        <f t="shared" si="67"/>
        <v>2455.6326898799998</v>
      </c>
      <c r="L432" s="46">
        <f t="shared" si="68"/>
        <v>2080.39268988</v>
      </c>
      <c r="M432" s="46">
        <f t="shared" si="69"/>
        <v>2455.6326898799998</v>
      </c>
      <c r="N432" s="46">
        <f t="shared" si="70"/>
        <v>2455.6326898799998</v>
      </c>
      <c r="O432" s="46">
        <f t="shared" si="71"/>
        <v>2080.39268988</v>
      </c>
      <c r="P432" s="46">
        <f>'Данные ком.оператора'!C427</f>
        <v>1888.47068857</v>
      </c>
    </row>
    <row r="433" spans="2:16" ht="15.75" x14ac:dyDescent="0.25">
      <c r="B433" s="34" t="str">
        <f>'Данные ком.оператора'!A428</f>
        <v>17.05.2024</v>
      </c>
      <c r="C433" s="6">
        <v>2</v>
      </c>
      <c r="D433" s="46">
        <f t="shared" ref="D433:D496" si="72">P433+$G$22+$G$24+$G$28</f>
        <v>2481.3428551100001</v>
      </c>
      <c r="E433" s="46">
        <f t="shared" ref="E433:E496" si="73">P433+$G$22+$H$28+$G$24</f>
        <v>2481.3428551100001</v>
      </c>
      <c r="F433" s="46">
        <f t="shared" ref="F433:F496" si="74">P433+$G$22+$I$28+$G$24</f>
        <v>2106.1028551099998</v>
      </c>
      <c r="G433" s="46">
        <f t="shared" ref="G433:G496" si="75">P433+$H$22+$G$24+$G$28</f>
        <v>2481.3428551100001</v>
      </c>
      <c r="H433" s="46">
        <f t="shared" ref="H433:H496" si="76">P433+$H$22+$G$24+$H$28</f>
        <v>2481.3428551100001</v>
      </c>
      <c r="I433" s="46">
        <f t="shared" ref="I433:I496" si="77">P433+$H$22+$G$24+$I$28</f>
        <v>2106.1028551099998</v>
      </c>
      <c r="J433" s="46">
        <f t="shared" ref="J433:J496" si="78">P433+$I$22+$G$24+$G$28</f>
        <v>2481.3428551100001</v>
      </c>
      <c r="K433" s="46">
        <f t="shared" ref="K433:K496" si="79">P433+$I$22+$G$24+$H$28</f>
        <v>2481.3428551100001</v>
      </c>
      <c r="L433" s="46">
        <f t="shared" ref="L433:L496" si="80">P433+$I$22+$G$24+$I$28</f>
        <v>2106.1028551099998</v>
      </c>
      <c r="M433" s="46">
        <f t="shared" ref="M433:M496" si="81">P433+$J$22+$G$24+$G$28</f>
        <v>2481.3428551100001</v>
      </c>
      <c r="N433" s="46">
        <f t="shared" ref="N433:N496" si="82">P433+$J$22+$G$24+$H$28</f>
        <v>2481.3428551100001</v>
      </c>
      <c r="O433" s="46">
        <f t="shared" ref="O433:O496" si="83">P433+$J$22+$G$24+$I$28</f>
        <v>2106.1028551099998</v>
      </c>
      <c r="P433" s="46">
        <f>'Данные ком.оператора'!C428</f>
        <v>1914.1808538</v>
      </c>
    </row>
    <row r="434" spans="2:16" ht="15.75" x14ac:dyDescent="0.25">
      <c r="B434" s="34" t="str">
        <f>'Данные ком.оператора'!A429</f>
        <v>17.05.2024</v>
      </c>
      <c r="C434" s="6">
        <v>3</v>
      </c>
      <c r="D434" s="46">
        <f t="shared" si="72"/>
        <v>2499.2778796600001</v>
      </c>
      <c r="E434" s="46">
        <f t="shared" si="73"/>
        <v>2499.2778796600001</v>
      </c>
      <c r="F434" s="46">
        <f t="shared" si="74"/>
        <v>2124.0378796599998</v>
      </c>
      <c r="G434" s="46">
        <f t="shared" si="75"/>
        <v>2499.2778796600001</v>
      </c>
      <c r="H434" s="46">
        <f t="shared" si="76"/>
        <v>2499.2778796600001</v>
      </c>
      <c r="I434" s="46">
        <f t="shared" si="77"/>
        <v>2124.0378796599998</v>
      </c>
      <c r="J434" s="46">
        <f t="shared" si="78"/>
        <v>2499.2778796600001</v>
      </c>
      <c r="K434" s="46">
        <f t="shared" si="79"/>
        <v>2499.2778796600001</v>
      </c>
      <c r="L434" s="46">
        <f t="shared" si="80"/>
        <v>2124.0378796599998</v>
      </c>
      <c r="M434" s="46">
        <f t="shared" si="81"/>
        <v>2499.2778796600001</v>
      </c>
      <c r="N434" s="46">
        <f t="shared" si="82"/>
        <v>2499.2778796600001</v>
      </c>
      <c r="O434" s="46">
        <f t="shared" si="83"/>
        <v>2124.0378796599998</v>
      </c>
      <c r="P434" s="46">
        <f>'Данные ком.оператора'!C429</f>
        <v>1932.11587835</v>
      </c>
    </row>
    <row r="435" spans="2:16" ht="15.75" x14ac:dyDescent="0.25">
      <c r="B435" s="34" t="str">
        <f>'Данные ком.оператора'!A430</f>
        <v>17.05.2024</v>
      </c>
      <c r="C435" s="6">
        <v>4</v>
      </c>
      <c r="D435" s="46">
        <f t="shared" si="72"/>
        <v>2529.5026515999998</v>
      </c>
      <c r="E435" s="46">
        <f t="shared" si="73"/>
        <v>2529.5026515999998</v>
      </c>
      <c r="F435" s="46">
        <f t="shared" si="74"/>
        <v>2154.2626516</v>
      </c>
      <c r="G435" s="46">
        <f t="shared" si="75"/>
        <v>2529.5026515999998</v>
      </c>
      <c r="H435" s="46">
        <f t="shared" si="76"/>
        <v>2529.5026515999998</v>
      </c>
      <c r="I435" s="46">
        <f t="shared" si="77"/>
        <v>2154.2626516</v>
      </c>
      <c r="J435" s="46">
        <f t="shared" si="78"/>
        <v>2529.5026515999998</v>
      </c>
      <c r="K435" s="46">
        <f t="shared" si="79"/>
        <v>2529.5026515999998</v>
      </c>
      <c r="L435" s="46">
        <f t="shared" si="80"/>
        <v>2154.2626516</v>
      </c>
      <c r="M435" s="46">
        <f t="shared" si="81"/>
        <v>2529.5026515999998</v>
      </c>
      <c r="N435" s="46">
        <f t="shared" si="82"/>
        <v>2529.5026515999998</v>
      </c>
      <c r="O435" s="46">
        <f t="shared" si="83"/>
        <v>2154.2626516</v>
      </c>
      <c r="P435" s="46">
        <f>'Данные ком.оператора'!C430</f>
        <v>1962.34065029</v>
      </c>
    </row>
    <row r="436" spans="2:16" ht="15.75" x14ac:dyDescent="0.25">
      <c r="B436" s="34" t="str">
        <f>'Данные ком.оператора'!A431</f>
        <v>17.05.2024</v>
      </c>
      <c r="C436" s="6">
        <v>5</v>
      </c>
      <c r="D436" s="46">
        <f t="shared" si="72"/>
        <v>2536.85596459</v>
      </c>
      <c r="E436" s="46">
        <f t="shared" si="73"/>
        <v>2536.85596459</v>
      </c>
      <c r="F436" s="46">
        <f t="shared" si="74"/>
        <v>2161.6159645899997</v>
      </c>
      <c r="G436" s="46">
        <f t="shared" si="75"/>
        <v>2536.85596459</v>
      </c>
      <c r="H436" s="46">
        <f t="shared" si="76"/>
        <v>2536.85596459</v>
      </c>
      <c r="I436" s="46">
        <f t="shared" si="77"/>
        <v>2161.6159645899997</v>
      </c>
      <c r="J436" s="46">
        <f t="shared" si="78"/>
        <v>2536.85596459</v>
      </c>
      <c r="K436" s="46">
        <f t="shared" si="79"/>
        <v>2536.85596459</v>
      </c>
      <c r="L436" s="46">
        <f t="shared" si="80"/>
        <v>2161.6159645899997</v>
      </c>
      <c r="M436" s="46">
        <f t="shared" si="81"/>
        <v>2536.85596459</v>
      </c>
      <c r="N436" s="46">
        <f t="shared" si="82"/>
        <v>2536.85596459</v>
      </c>
      <c r="O436" s="46">
        <f t="shared" si="83"/>
        <v>2161.6159645899997</v>
      </c>
      <c r="P436" s="46">
        <f>'Данные ком.оператора'!C431</f>
        <v>1969.6939632799999</v>
      </c>
    </row>
    <row r="437" spans="2:16" ht="15.75" x14ac:dyDescent="0.25">
      <c r="B437" s="34" t="str">
        <f>'Данные ком.оператора'!A432</f>
        <v>17.05.2024</v>
      </c>
      <c r="C437" s="6">
        <v>6</v>
      </c>
      <c r="D437" s="46">
        <f t="shared" si="72"/>
        <v>2519.7547963399998</v>
      </c>
      <c r="E437" s="46">
        <f t="shared" si="73"/>
        <v>2519.7547963399998</v>
      </c>
      <c r="F437" s="46">
        <f t="shared" si="74"/>
        <v>2144.51479634</v>
      </c>
      <c r="G437" s="46">
        <f t="shared" si="75"/>
        <v>2519.7547963399998</v>
      </c>
      <c r="H437" s="46">
        <f t="shared" si="76"/>
        <v>2519.7547963399998</v>
      </c>
      <c r="I437" s="46">
        <f t="shared" si="77"/>
        <v>2144.51479634</v>
      </c>
      <c r="J437" s="46">
        <f t="shared" si="78"/>
        <v>2519.7547963399998</v>
      </c>
      <c r="K437" s="46">
        <f t="shared" si="79"/>
        <v>2519.7547963399998</v>
      </c>
      <c r="L437" s="46">
        <f t="shared" si="80"/>
        <v>2144.51479634</v>
      </c>
      <c r="M437" s="46">
        <f t="shared" si="81"/>
        <v>2519.7547963399998</v>
      </c>
      <c r="N437" s="46">
        <f t="shared" si="82"/>
        <v>2519.7547963399998</v>
      </c>
      <c r="O437" s="46">
        <f t="shared" si="83"/>
        <v>2144.51479634</v>
      </c>
      <c r="P437" s="46">
        <f>'Данные ком.оператора'!C432</f>
        <v>1952.5927950299999</v>
      </c>
    </row>
    <row r="438" spans="2:16" ht="15.75" x14ac:dyDescent="0.25">
      <c r="B438" s="34" t="str">
        <f>'Данные ком.оператора'!A433</f>
        <v>17.05.2024</v>
      </c>
      <c r="C438" s="6">
        <v>7</v>
      </c>
      <c r="D438" s="46">
        <f t="shared" si="72"/>
        <v>2476.9369962999999</v>
      </c>
      <c r="E438" s="46">
        <f t="shared" si="73"/>
        <v>2476.9369962999999</v>
      </c>
      <c r="F438" s="46">
        <f t="shared" si="74"/>
        <v>2101.6969963000001</v>
      </c>
      <c r="G438" s="46">
        <f t="shared" si="75"/>
        <v>2476.9369962999999</v>
      </c>
      <c r="H438" s="46">
        <f t="shared" si="76"/>
        <v>2476.9369962999999</v>
      </c>
      <c r="I438" s="46">
        <f t="shared" si="77"/>
        <v>2101.6969963000001</v>
      </c>
      <c r="J438" s="46">
        <f t="shared" si="78"/>
        <v>2476.9369962999999</v>
      </c>
      <c r="K438" s="46">
        <f t="shared" si="79"/>
        <v>2476.9369962999999</v>
      </c>
      <c r="L438" s="46">
        <f t="shared" si="80"/>
        <v>2101.6969963000001</v>
      </c>
      <c r="M438" s="46">
        <f t="shared" si="81"/>
        <v>2476.9369962999999</v>
      </c>
      <c r="N438" s="46">
        <f t="shared" si="82"/>
        <v>2476.9369962999999</v>
      </c>
      <c r="O438" s="46">
        <f t="shared" si="83"/>
        <v>2101.6969963000001</v>
      </c>
      <c r="P438" s="46">
        <f>'Данные ком.оператора'!C433</f>
        <v>1909.7749949900001</v>
      </c>
    </row>
    <row r="439" spans="2:16" ht="15.75" x14ac:dyDescent="0.25">
      <c r="B439" s="34" t="str">
        <f>'Данные ком.оператора'!A434</f>
        <v>17.05.2024</v>
      </c>
      <c r="C439" s="6">
        <v>8</v>
      </c>
      <c r="D439" s="46">
        <f t="shared" si="72"/>
        <v>2521.1919599799999</v>
      </c>
      <c r="E439" s="46">
        <f t="shared" si="73"/>
        <v>2521.1919599799999</v>
      </c>
      <c r="F439" s="46">
        <f t="shared" si="74"/>
        <v>2145.9519599800001</v>
      </c>
      <c r="G439" s="46">
        <f t="shared" si="75"/>
        <v>2521.1919599799999</v>
      </c>
      <c r="H439" s="46">
        <f t="shared" si="76"/>
        <v>2521.1919599799999</v>
      </c>
      <c r="I439" s="46">
        <f t="shared" si="77"/>
        <v>2145.9519599800001</v>
      </c>
      <c r="J439" s="46">
        <f t="shared" si="78"/>
        <v>2521.1919599799999</v>
      </c>
      <c r="K439" s="46">
        <f t="shared" si="79"/>
        <v>2521.1919599799999</v>
      </c>
      <c r="L439" s="46">
        <f t="shared" si="80"/>
        <v>2145.9519599800001</v>
      </c>
      <c r="M439" s="46">
        <f t="shared" si="81"/>
        <v>2521.1919599799999</v>
      </c>
      <c r="N439" s="46">
        <f t="shared" si="82"/>
        <v>2521.1919599799999</v>
      </c>
      <c r="O439" s="46">
        <f t="shared" si="83"/>
        <v>2145.9519599800001</v>
      </c>
      <c r="P439" s="46">
        <f>'Данные ком.оператора'!C434</f>
        <v>1954.02995867</v>
      </c>
    </row>
    <row r="440" spans="2:16" ht="15.75" x14ac:dyDescent="0.25">
      <c r="B440" s="34" t="str">
        <f>'Данные ком.оператора'!A435</f>
        <v>17.05.2024</v>
      </c>
      <c r="C440" s="6">
        <v>9</v>
      </c>
      <c r="D440" s="46">
        <f t="shared" si="72"/>
        <v>2681.20607647</v>
      </c>
      <c r="E440" s="46">
        <f t="shared" si="73"/>
        <v>2681.20607647</v>
      </c>
      <c r="F440" s="46">
        <f t="shared" si="74"/>
        <v>2305.9660764699997</v>
      </c>
      <c r="G440" s="46">
        <f t="shared" si="75"/>
        <v>2681.20607647</v>
      </c>
      <c r="H440" s="46">
        <f t="shared" si="76"/>
        <v>2681.20607647</v>
      </c>
      <c r="I440" s="46">
        <f t="shared" si="77"/>
        <v>2305.9660764699997</v>
      </c>
      <c r="J440" s="46">
        <f t="shared" si="78"/>
        <v>2681.20607647</v>
      </c>
      <c r="K440" s="46">
        <f t="shared" si="79"/>
        <v>2681.20607647</v>
      </c>
      <c r="L440" s="46">
        <f t="shared" si="80"/>
        <v>2305.9660764699997</v>
      </c>
      <c r="M440" s="46">
        <f t="shared" si="81"/>
        <v>2681.20607647</v>
      </c>
      <c r="N440" s="46">
        <f t="shared" si="82"/>
        <v>2681.20607647</v>
      </c>
      <c r="O440" s="46">
        <f t="shared" si="83"/>
        <v>2305.9660764699997</v>
      </c>
      <c r="P440" s="46">
        <f>'Данные ком.оператора'!C435</f>
        <v>2114.0440751599999</v>
      </c>
    </row>
    <row r="441" spans="2:16" ht="15.75" x14ac:dyDescent="0.25">
      <c r="B441" s="34" t="str">
        <f>'Данные ком.оператора'!A436</f>
        <v>17.05.2024</v>
      </c>
      <c r="C441" s="6">
        <v>10</v>
      </c>
      <c r="D441" s="46">
        <f t="shared" si="72"/>
        <v>2724.9262870100001</v>
      </c>
      <c r="E441" s="46">
        <f t="shared" si="73"/>
        <v>2724.9262870100001</v>
      </c>
      <c r="F441" s="46">
        <f t="shared" si="74"/>
        <v>2349.6862870099999</v>
      </c>
      <c r="G441" s="46">
        <f t="shared" si="75"/>
        <v>2724.9262870100001</v>
      </c>
      <c r="H441" s="46">
        <f t="shared" si="76"/>
        <v>2724.9262870100001</v>
      </c>
      <c r="I441" s="46">
        <f t="shared" si="77"/>
        <v>2349.6862870099999</v>
      </c>
      <c r="J441" s="46">
        <f t="shared" si="78"/>
        <v>2724.9262870100001</v>
      </c>
      <c r="K441" s="46">
        <f t="shared" si="79"/>
        <v>2724.9262870100001</v>
      </c>
      <c r="L441" s="46">
        <f t="shared" si="80"/>
        <v>2349.6862870099999</v>
      </c>
      <c r="M441" s="46">
        <f t="shared" si="81"/>
        <v>2724.9262870100001</v>
      </c>
      <c r="N441" s="46">
        <f t="shared" si="82"/>
        <v>2724.9262870100001</v>
      </c>
      <c r="O441" s="46">
        <f t="shared" si="83"/>
        <v>2349.6862870099999</v>
      </c>
      <c r="P441" s="46">
        <f>'Данные ком.оператора'!C436</f>
        <v>2157.7642857000001</v>
      </c>
    </row>
    <row r="442" spans="2:16" ht="15.75" x14ac:dyDescent="0.25">
      <c r="B442" s="34" t="str">
        <f>'Данные ком.оператора'!A437</f>
        <v>17.05.2024</v>
      </c>
      <c r="C442" s="6">
        <v>11</v>
      </c>
      <c r="D442" s="46">
        <f t="shared" si="72"/>
        <v>2726.15486504</v>
      </c>
      <c r="E442" s="46">
        <f t="shared" si="73"/>
        <v>2726.15486504</v>
      </c>
      <c r="F442" s="46">
        <f t="shared" si="74"/>
        <v>2350.9148650399998</v>
      </c>
      <c r="G442" s="46">
        <f t="shared" si="75"/>
        <v>2726.15486504</v>
      </c>
      <c r="H442" s="46">
        <f t="shared" si="76"/>
        <v>2726.15486504</v>
      </c>
      <c r="I442" s="46">
        <f t="shared" si="77"/>
        <v>2350.9148650399998</v>
      </c>
      <c r="J442" s="46">
        <f t="shared" si="78"/>
        <v>2726.15486504</v>
      </c>
      <c r="K442" s="46">
        <f t="shared" si="79"/>
        <v>2726.15486504</v>
      </c>
      <c r="L442" s="46">
        <f t="shared" si="80"/>
        <v>2350.9148650399998</v>
      </c>
      <c r="M442" s="46">
        <f t="shared" si="81"/>
        <v>2726.15486504</v>
      </c>
      <c r="N442" s="46">
        <f t="shared" si="82"/>
        <v>2726.15486504</v>
      </c>
      <c r="O442" s="46">
        <f t="shared" si="83"/>
        <v>2350.9148650399998</v>
      </c>
      <c r="P442" s="46">
        <f>'Данные ком.оператора'!C437</f>
        <v>2158.99286373</v>
      </c>
    </row>
    <row r="443" spans="2:16" ht="15.75" x14ac:dyDescent="0.25">
      <c r="B443" s="34" t="str">
        <f>'Данные ком.оператора'!A438</f>
        <v>17.05.2024</v>
      </c>
      <c r="C443" s="6">
        <v>12</v>
      </c>
      <c r="D443" s="46">
        <f t="shared" si="72"/>
        <v>2696.58404152</v>
      </c>
      <c r="E443" s="46">
        <f t="shared" si="73"/>
        <v>2696.58404152</v>
      </c>
      <c r="F443" s="46">
        <f t="shared" si="74"/>
        <v>2321.3440415199998</v>
      </c>
      <c r="G443" s="46">
        <f t="shared" si="75"/>
        <v>2696.58404152</v>
      </c>
      <c r="H443" s="46">
        <f t="shared" si="76"/>
        <v>2696.58404152</v>
      </c>
      <c r="I443" s="46">
        <f t="shared" si="77"/>
        <v>2321.3440415199998</v>
      </c>
      <c r="J443" s="46">
        <f t="shared" si="78"/>
        <v>2696.58404152</v>
      </c>
      <c r="K443" s="46">
        <f t="shared" si="79"/>
        <v>2696.58404152</v>
      </c>
      <c r="L443" s="46">
        <f t="shared" si="80"/>
        <v>2321.3440415199998</v>
      </c>
      <c r="M443" s="46">
        <f t="shared" si="81"/>
        <v>2696.58404152</v>
      </c>
      <c r="N443" s="46">
        <f t="shared" si="82"/>
        <v>2696.58404152</v>
      </c>
      <c r="O443" s="46">
        <f t="shared" si="83"/>
        <v>2321.3440415199998</v>
      </c>
      <c r="P443" s="46">
        <f>'Данные ком.оператора'!C438</f>
        <v>2129.42204021</v>
      </c>
    </row>
    <row r="444" spans="2:16" ht="15.75" x14ac:dyDescent="0.25">
      <c r="B444" s="34" t="str">
        <f>'Данные ком.оператора'!A439</f>
        <v>17.05.2024</v>
      </c>
      <c r="C444" s="6">
        <v>13</v>
      </c>
      <c r="D444" s="46">
        <f t="shared" si="72"/>
        <v>2723.4268572400001</v>
      </c>
      <c r="E444" s="46">
        <f t="shared" si="73"/>
        <v>2723.4268572400001</v>
      </c>
      <c r="F444" s="46">
        <f t="shared" si="74"/>
        <v>2348.1868572399999</v>
      </c>
      <c r="G444" s="46">
        <f t="shared" si="75"/>
        <v>2723.4268572400001</v>
      </c>
      <c r="H444" s="46">
        <f t="shared" si="76"/>
        <v>2723.4268572400001</v>
      </c>
      <c r="I444" s="46">
        <f t="shared" si="77"/>
        <v>2348.1868572399999</v>
      </c>
      <c r="J444" s="46">
        <f t="shared" si="78"/>
        <v>2723.4268572400001</v>
      </c>
      <c r="K444" s="46">
        <f t="shared" si="79"/>
        <v>2723.4268572400001</v>
      </c>
      <c r="L444" s="46">
        <f t="shared" si="80"/>
        <v>2348.1868572399999</v>
      </c>
      <c r="M444" s="46">
        <f t="shared" si="81"/>
        <v>2723.4268572400001</v>
      </c>
      <c r="N444" s="46">
        <f t="shared" si="82"/>
        <v>2723.4268572400001</v>
      </c>
      <c r="O444" s="46">
        <f t="shared" si="83"/>
        <v>2348.1868572399999</v>
      </c>
      <c r="P444" s="46">
        <f>'Данные ком.оператора'!C439</f>
        <v>2156.2648559300001</v>
      </c>
    </row>
    <row r="445" spans="2:16" ht="15.75" x14ac:dyDescent="0.25">
      <c r="B445" s="34" t="str">
        <f>'Данные ком.оператора'!A440</f>
        <v>17.05.2024</v>
      </c>
      <c r="C445" s="6">
        <v>14</v>
      </c>
      <c r="D445" s="46">
        <f t="shared" si="72"/>
        <v>2732.0804106099999</v>
      </c>
      <c r="E445" s="46">
        <f t="shared" si="73"/>
        <v>2732.0804106099999</v>
      </c>
      <c r="F445" s="46">
        <f t="shared" si="74"/>
        <v>2356.8404106099997</v>
      </c>
      <c r="G445" s="46">
        <f t="shared" si="75"/>
        <v>2732.0804106099999</v>
      </c>
      <c r="H445" s="46">
        <f t="shared" si="76"/>
        <v>2732.0804106099999</v>
      </c>
      <c r="I445" s="46">
        <f t="shared" si="77"/>
        <v>2356.8404106099997</v>
      </c>
      <c r="J445" s="46">
        <f t="shared" si="78"/>
        <v>2732.0804106099999</v>
      </c>
      <c r="K445" s="46">
        <f t="shared" si="79"/>
        <v>2732.0804106099999</v>
      </c>
      <c r="L445" s="46">
        <f t="shared" si="80"/>
        <v>2356.8404106099997</v>
      </c>
      <c r="M445" s="46">
        <f t="shared" si="81"/>
        <v>2732.0804106099999</v>
      </c>
      <c r="N445" s="46">
        <f t="shared" si="82"/>
        <v>2732.0804106099999</v>
      </c>
      <c r="O445" s="46">
        <f t="shared" si="83"/>
        <v>2356.8404106099997</v>
      </c>
      <c r="P445" s="46">
        <f>'Данные ком.оператора'!C440</f>
        <v>2164.9184092999999</v>
      </c>
    </row>
    <row r="446" spans="2:16" ht="15.75" x14ac:dyDescent="0.25">
      <c r="B446" s="34" t="str">
        <f>'Данные ком.оператора'!A441</f>
        <v>17.05.2024</v>
      </c>
      <c r="C446" s="6">
        <v>15</v>
      </c>
      <c r="D446" s="46">
        <f t="shared" si="72"/>
        <v>2723.16243566</v>
      </c>
      <c r="E446" s="46">
        <f t="shared" si="73"/>
        <v>2723.16243566</v>
      </c>
      <c r="F446" s="46">
        <f t="shared" si="74"/>
        <v>2347.9224356599998</v>
      </c>
      <c r="G446" s="46">
        <f t="shared" si="75"/>
        <v>2723.16243566</v>
      </c>
      <c r="H446" s="46">
        <f t="shared" si="76"/>
        <v>2723.16243566</v>
      </c>
      <c r="I446" s="46">
        <f t="shared" si="77"/>
        <v>2347.9224356599998</v>
      </c>
      <c r="J446" s="46">
        <f t="shared" si="78"/>
        <v>2723.16243566</v>
      </c>
      <c r="K446" s="46">
        <f t="shared" si="79"/>
        <v>2723.16243566</v>
      </c>
      <c r="L446" s="46">
        <f t="shared" si="80"/>
        <v>2347.9224356599998</v>
      </c>
      <c r="M446" s="46">
        <f t="shared" si="81"/>
        <v>2723.16243566</v>
      </c>
      <c r="N446" s="46">
        <f t="shared" si="82"/>
        <v>2723.16243566</v>
      </c>
      <c r="O446" s="46">
        <f t="shared" si="83"/>
        <v>2347.9224356599998</v>
      </c>
      <c r="P446" s="46">
        <f>'Данные ком.оператора'!C441</f>
        <v>2156.00043435</v>
      </c>
    </row>
    <row r="447" spans="2:16" ht="15.75" x14ac:dyDescent="0.25">
      <c r="B447" s="34" t="str">
        <f>'Данные ком.оператора'!A442</f>
        <v>17.05.2024</v>
      </c>
      <c r="C447" s="6">
        <v>16</v>
      </c>
      <c r="D447" s="46">
        <f t="shared" si="72"/>
        <v>2720.9726755000002</v>
      </c>
      <c r="E447" s="46">
        <f t="shared" si="73"/>
        <v>2720.9726755000002</v>
      </c>
      <c r="F447" s="46">
        <f t="shared" si="74"/>
        <v>2345.7326754999999</v>
      </c>
      <c r="G447" s="46">
        <f t="shared" si="75"/>
        <v>2720.9726755000002</v>
      </c>
      <c r="H447" s="46">
        <f t="shared" si="76"/>
        <v>2720.9726755000002</v>
      </c>
      <c r="I447" s="46">
        <f t="shared" si="77"/>
        <v>2345.7326754999999</v>
      </c>
      <c r="J447" s="46">
        <f t="shared" si="78"/>
        <v>2720.9726755000002</v>
      </c>
      <c r="K447" s="46">
        <f t="shared" si="79"/>
        <v>2720.9726755000002</v>
      </c>
      <c r="L447" s="46">
        <f t="shared" si="80"/>
        <v>2345.7326754999999</v>
      </c>
      <c r="M447" s="46">
        <f t="shared" si="81"/>
        <v>2720.9726755000002</v>
      </c>
      <c r="N447" s="46">
        <f t="shared" si="82"/>
        <v>2720.9726755000002</v>
      </c>
      <c r="O447" s="46">
        <f t="shared" si="83"/>
        <v>2345.7326754999999</v>
      </c>
      <c r="P447" s="46">
        <f>'Данные ком.оператора'!C442</f>
        <v>2153.8106741900001</v>
      </c>
    </row>
    <row r="448" spans="2:16" ht="15.75" x14ac:dyDescent="0.25">
      <c r="B448" s="34" t="str">
        <f>'Данные ком.оператора'!A443</f>
        <v>17.05.2024</v>
      </c>
      <c r="C448" s="6">
        <v>17</v>
      </c>
      <c r="D448" s="46">
        <f t="shared" si="72"/>
        <v>2679.5661125800002</v>
      </c>
      <c r="E448" s="46">
        <f t="shared" si="73"/>
        <v>2679.5661125800002</v>
      </c>
      <c r="F448" s="46">
        <f t="shared" si="74"/>
        <v>2304.32611258</v>
      </c>
      <c r="G448" s="46">
        <f t="shared" si="75"/>
        <v>2679.5661125800002</v>
      </c>
      <c r="H448" s="46">
        <f t="shared" si="76"/>
        <v>2679.5661125800002</v>
      </c>
      <c r="I448" s="46">
        <f t="shared" si="77"/>
        <v>2304.32611258</v>
      </c>
      <c r="J448" s="46">
        <f t="shared" si="78"/>
        <v>2679.5661125800002</v>
      </c>
      <c r="K448" s="46">
        <f t="shared" si="79"/>
        <v>2679.5661125800002</v>
      </c>
      <c r="L448" s="46">
        <f t="shared" si="80"/>
        <v>2304.32611258</v>
      </c>
      <c r="M448" s="46">
        <f t="shared" si="81"/>
        <v>2679.5661125800002</v>
      </c>
      <c r="N448" s="46">
        <f t="shared" si="82"/>
        <v>2679.5661125800002</v>
      </c>
      <c r="O448" s="46">
        <f t="shared" si="83"/>
        <v>2304.32611258</v>
      </c>
      <c r="P448" s="46">
        <f>'Данные ком.оператора'!C443</f>
        <v>2112.4041112700002</v>
      </c>
    </row>
    <row r="449" spans="2:16" ht="15.75" x14ac:dyDescent="0.25">
      <c r="B449" s="34" t="str">
        <f>'Данные ком.оператора'!A444</f>
        <v>17.05.2024</v>
      </c>
      <c r="C449" s="6">
        <v>18</v>
      </c>
      <c r="D449" s="46">
        <f t="shared" si="72"/>
        <v>2673.6228668399999</v>
      </c>
      <c r="E449" s="46">
        <f t="shared" si="73"/>
        <v>2673.6228668399999</v>
      </c>
      <c r="F449" s="46">
        <f t="shared" si="74"/>
        <v>2298.3828668399997</v>
      </c>
      <c r="G449" s="46">
        <f t="shared" si="75"/>
        <v>2673.6228668399999</v>
      </c>
      <c r="H449" s="46">
        <f t="shared" si="76"/>
        <v>2673.6228668399999</v>
      </c>
      <c r="I449" s="46">
        <f t="shared" si="77"/>
        <v>2298.3828668399997</v>
      </c>
      <c r="J449" s="46">
        <f t="shared" si="78"/>
        <v>2673.6228668399999</v>
      </c>
      <c r="K449" s="46">
        <f t="shared" si="79"/>
        <v>2673.6228668399999</v>
      </c>
      <c r="L449" s="46">
        <f t="shared" si="80"/>
        <v>2298.3828668399997</v>
      </c>
      <c r="M449" s="46">
        <f t="shared" si="81"/>
        <v>2673.6228668399999</v>
      </c>
      <c r="N449" s="46">
        <f t="shared" si="82"/>
        <v>2673.6228668399999</v>
      </c>
      <c r="O449" s="46">
        <f t="shared" si="83"/>
        <v>2298.3828668399997</v>
      </c>
      <c r="P449" s="46">
        <f>'Данные ком.оператора'!C444</f>
        <v>2106.4608655299999</v>
      </c>
    </row>
    <row r="450" spans="2:16" ht="15.75" x14ac:dyDescent="0.25">
      <c r="B450" s="34" t="str">
        <f>'Данные ком.оператора'!A445</f>
        <v>17.05.2024</v>
      </c>
      <c r="C450" s="6">
        <v>19</v>
      </c>
      <c r="D450" s="46">
        <f t="shared" si="72"/>
        <v>2696.2958702800001</v>
      </c>
      <c r="E450" s="46">
        <f t="shared" si="73"/>
        <v>2696.2958702800001</v>
      </c>
      <c r="F450" s="46">
        <f t="shared" si="74"/>
        <v>2321.0558702799999</v>
      </c>
      <c r="G450" s="46">
        <f t="shared" si="75"/>
        <v>2696.2958702800001</v>
      </c>
      <c r="H450" s="46">
        <f t="shared" si="76"/>
        <v>2696.2958702800001</v>
      </c>
      <c r="I450" s="46">
        <f t="shared" si="77"/>
        <v>2321.0558702799999</v>
      </c>
      <c r="J450" s="46">
        <f t="shared" si="78"/>
        <v>2696.2958702800001</v>
      </c>
      <c r="K450" s="46">
        <f t="shared" si="79"/>
        <v>2696.2958702800001</v>
      </c>
      <c r="L450" s="46">
        <f t="shared" si="80"/>
        <v>2321.0558702799999</v>
      </c>
      <c r="M450" s="46">
        <f t="shared" si="81"/>
        <v>2696.2958702800001</v>
      </c>
      <c r="N450" s="46">
        <f t="shared" si="82"/>
        <v>2696.2958702800001</v>
      </c>
      <c r="O450" s="46">
        <f t="shared" si="83"/>
        <v>2321.0558702799999</v>
      </c>
      <c r="P450" s="46">
        <f>'Данные ком.оператора'!C445</f>
        <v>2129.1338689700001</v>
      </c>
    </row>
    <row r="451" spans="2:16" ht="15.75" x14ac:dyDescent="0.25">
      <c r="B451" s="34" t="str">
        <f>'Данные ком.оператора'!A446</f>
        <v>17.05.2024</v>
      </c>
      <c r="C451" s="6">
        <v>20</v>
      </c>
      <c r="D451" s="46">
        <f t="shared" si="72"/>
        <v>2633.2001450900002</v>
      </c>
      <c r="E451" s="46">
        <f t="shared" si="73"/>
        <v>2633.2001450900002</v>
      </c>
      <c r="F451" s="46">
        <f t="shared" si="74"/>
        <v>2257.96014509</v>
      </c>
      <c r="G451" s="46">
        <f t="shared" si="75"/>
        <v>2633.2001450900002</v>
      </c>
      <c r="H451" s="46">
        <f t="shared" si="76"/>
        <v>2633.2001450900002</v>
      </c>
      <c r="I451" s="46">
        <f t="shared" si="77"/>
        <v>2257.96014509</v>
      </c>
      <c r="J451" s="46">
        <f t="shared" si="78"/>
        <v>2633.2001450900002</v>
      </c>
      <c r="K451" s="46">
        <f t="shared" si="79"/>
        <v>2633.2001450900002</v>
      </c>
      <c r="L451" s="46">
        <f t="shared" si="80"/>
        <v>2257.96014509</v>
      </c>
      <c r="M451" s="46">
        <f t="shared" si="81"/>
        <v>2633.2001450900002</v>
      </c>
      <c r="N451" s="46">
        <f t="shared" si="82"/>
        <v>2633.2001450900002</v>
      </c>
      <c r="O451" s="46">
        <f t="shared" si="83"/>
        <v>2257.96014509</v>
      </c>
      <c r="P451" s="46">
        <f>'Данные ком.оператора'!C446</f>
        <v>2066.0381437800002</v>
      </c>
    </row>
    <row r="452" spans="2:16" ht="15.75" x14ac:dyDescent="0.25">
      <c r="B452" s="34" t="str">
        <f>'Данные ком.оператора'!A447</f>
        <v>17.05.2024</v>
      </c>
      <c r="C452" s="6">
        <v>21</v>
      </c>
      <c r="D452" s="46">
        <f t="shared" si="72"/>
        <v>2662.3179903400001</v>
      </c>
      <c r="E452" s="46">
        <f t="shared" si="73"/>
        <v>2662.3179903400001</v>
      </c>
      <c r="F452" s="46">
        <f t="shared" si="74"/>
        <v>2287.0779903399998</v>
      </c>
      <c r="G452" s="46">
        <f t="shared" si="75"/>
        <v>2662.3179903400001</v>
      </c>
      <c r="H452" s="46">
        <f t="shared" si="76"/>
        <v>2662.3179903400001</v>
      </c>
      <c r="I452" s="46">
        <f t="shared" si="77"/>
        <v>2287.0779903399998</v>
      </c>
      <c r="J452" s="46">
        <f t="shared" si="78"/>
        <v>2662.3179903400001</v>
      </c>
      <c r="K452" s="46">
        <f t="shared" si="79"/>
        <v>2662.3179903400001</v>
      </c>
      <c r="L452" s="46">
        <f t="shared" si="80"/>
        <v>2287.0779903399998</v>
      </c>
      <c r="M452" s="46">
        <f t="shared" si="81"/>
        <v>2662.3179903400001</v>
      </c>
      <c r="N452" s="46">
        <f t="shared" si="82"/>
        <v>2662.3179903400001</v>
      </c>
      <c r="O452" s="46">
        <f t="shared" si="83"/>
        <v>2287.0779903399998</v>
      </c>
      <c r="P452" s="46">
        <f>'Данные ком.оператора'!C447</f>
        <v>2095.15598903</v>
      </c>
    </row>
    <row r="453" spans="2:16" ht="15.75" x14ac:dyDescent="0.25">
      <c r="B453" s="34" t="str">
        <f>'Данные ком.оператора'!A448</f>
        <v>17.05.2024</v>
      </c>
      <c r="C453" s="6">
        <v>22</v>
      </c>
      <c r="D453" s="46">
        <f t="shared" si="72"/>
        <v>2638.1006347500002</v>
      </c>
      <c r="E453" s="46">
        <f t="shared" si="73"/>
        <v>2638.1006347500002</v>
      </c>
      <c r="F453" s="46">
        <f t="shared" si="74"/>
        <v>2262.8606347499999</v>
      </c>
      <c r="G453" s="46">
        <f t="shared" si="75"/>
        <v>2638.1006347500002</v>
      </c>
      <c r="H453" s="46">
        <f t="shared" si="76"/>
        <v>2638.1006347500002</v>
      </c>
      <c r="I453" s="46">
        <f t="shared" si="77"/>
        <v>2262.8606347499999</v>
      </c>
      <c r="J453" s="46">
        <f t="shared" si="78"/>
        <v>2638.1006347500002</v>
      </c>
      <c r="K453" s="46">
        <f t="shared" si="79"/>
        <v>2638.1006347500002</v>
      </c>
      <c r="L453" s="46">
        <f t="shared" si="80"/>
        <v>2262.8606347499999</v>
      </c>
      <c r="M453" s="46">
        <f t="shared" si="81"/>
        <v>2638.1006347500002</v>
      </c>
      <c r="N453" s="46">
        <f t="shared" si="82"/>
        <v>2638.1006347500002</v>
      </c>
      <c r="O453" s="46">
        <f t="shared" si="83"/>
        <v>2262.8606347499999</v>
      </c>
      <c r="P453" s="46">
        <f>'Данные ком.оператора'!C448</f>
        <v>2070.9386334400001</v>
      </c>
    </row>
    <row r="454" spans="2:16" ht="15.75" x14ac:dyDescent="0.25">
      <c r="B454" s="34" t="str">
        <f>'Данные ком.оператора'!A449</f>
        <v>17.05.2024</v>
      </c>
      <c r="C454" s="6">
        <v>23</v>
      </c>
      <c r="D454" s="46">
        <f t="shared" si="72"/>
        <v>2592.2125733899998</v>
      </c>
      <c r="E454" s="46">
        <f t="shared" si="73"/>
        <v>2592.2125733899998</v>
      </c>
      <c r="F454" s="46">
        <f t="shared" si="74"/>
        <v>2216.97257339</v>
      </c>
      <c r="G454" s="46">
        <f t="shared" si="75"/>
        <v>2592.2125733899998</v>
      </c>
      <c r="H454" s="46">
        <f t="shared" si="76"/>
        <v>2592.2125733899998</v>
      </c>
      <c r="I454" s="46">
        <f t="shared" si="77"/>
        <v>2216.97257339</v>
      </c>
      <c r="J454" s="46">
        <f t="shared" si="78"/>
        <v>2592.2125733899998</v>
      </c>
      <c r="K454" s="46">
        <f t="shared" si="79"/>
        <v>2592.2125733899998</v>
      </c>
      <c r="L454" s="46">
        <f t="shared" si="80"/>
        <v>2216.97257339</v>
      </c>
      <c r="M454" s="46">
        <f t="shared" si="81"/>
        <v>2592.2125733899998</v>
      </c>
      <c r="N454" s="46">
        <f t="shared" si="82"/>
        <v>2592.2125733899998</v>
      </c>
      <c r="O454" s="46">
        <f t="shared" si="83"/>
        <v>2216.97257339</v>
      </c>
      <c r="P454" s="46">
        <f>'Данные ком.оператора'!C449</f>
        <v>2025.0505720799999</v>
      </c>
    </row>
    <row r="455" spans="2:16" ht="15.75" x14ac:dyDescent="0.25">
      <c r="B455" s="34" t="str">
        <f>'Данные ком.оператора'!A450</f>
        <v>17.05.2024</v>
      </c>
      <c r="C455" s="6">
        <v>24</v>
      </c>
      <c r="D455" s="46">
        <f t="shared" si="72"/>
        <v>2494.0985394099998</v>
      </c>
      <c r="E455" s="46">
        <f t="shared" si="73"/>
        <v>2494.0985394099998</v>
      </c>
      <c r="F455" s="46">
        <f t="shared" si="74"/>
        <v>2118.85853941</v>
      </c>
      <c r="G455" s="46">
        <f t="shared" si="75"/>
        <v>2494.0985394099998</v>
      </c>
      <c r="H455" s="46">
        <f t="shared" si="76"/>
        <v>2494.0985394099998</v>
      </c>
      <c r="I455" s="46">
        <f t="shared" si="77"/>
        <v>2118.85853941</v>
      </c>
      <c r="J455" s="46">
        <f t="shared" si="78"/>
        <v>2494.0985394099998</v>
      </c>
      <c r="K455" s="46">
        <f t="shared" si="79"/>
        <v>2494.0985394099998</v>
      </c>
      <c r="L455" s="46">
        <f t="shared" si="80"/>
        <v>2118.85853941</v>
      </c>
      <c r="M455" s="46">
        <f t="shared" si="81"/>
        <v>2494.0985394099998</v>
      </c>
      <c r="N455" s="46">
        <f t="shared" si="82"/>
        <v>2494.0985394099998</v>
      </c>
      <c r="O455" s="46">
        <f t="shared" si="83"/>
        <v>2118.85853941</v>
      </c>
      <c r="P455" s="46">
        <f>'Данные ком.оператора'!C450</f>
        <v>1926.9365381</v>
      </c>
    </row>
    <row r="456" spans="2:16" ht="15.75" x14ac:dyDescent="0.25">
      <c r="B456" s="34" t="str">
        <f>'Данные ком.оператора'!A451</f>
        <v>18.05.2024</v>
      </c>
      <c r="C456" s="6">
        <v>1</v>
      </c>
      <c r="D456" s="46">
        <f t="shared" si="72"/>
        <v>2531.7963503599999</v>
      </c>
      <c r="E456" s="46">
        <f t="shared" si="73"/>
        <v>2531.7963503599999</v>
      </c>
      <c r="F456" s="46">
        <f t="shared" si="74"/>
        <v>2156.5563503600001</v>
      </c>
      <c r="G456" s="46">
        <f t="shared" si="75"/>
        <v>2531.7963503599999</v>
      </c>
      <c r="H456" s="46">
        <f t="shared" si="76"/>
        <v>2531.7963503599999</v>
      </c>
      <c r="I456" s="46">
        <f t="shared" si="77"/>
        <v>2156.5563503600001</v>
      </c>
      <c r="J456" s="46">
        <f t="shared" si="78"/>
        <v>2531.7963503599999</v>
      </c>
      <c r="K456" s="46">
        <f t="shared" si="79"/>
        <v>2531.7963503599999</v>
      </c>
      <c r="L456" s="46">
        <f t="shared" si="80"/>
        <v>2156.5563503600001</v>
      </c>
      <c r="M456" s="46">
        <f t="shared" si="81"/>
        <v>2531.7963503599999</v>
      </c>
      <c r="N456" s="46">
        <f t="shared" si="82"/>
        <v>2531.7963503599999</v>
      </c>
      <c r="O456" s="46">
        <f t="shared" si="83"/>
        <v>2156.5563503600001</v>
      </c>
      <c r="P456" s="46">
        <f>'Данные ком.оператора'!C451</f>
        <v>1964.6343490500001</v>
      </c>
    </row>
    <row r="457" spans="2:16" ht="15.75" x14ac:dyDescent="0.25">
      <c r="B457" s="34" t="str">
        <f>'Данные ком.оператора'!A452</f>
        <v>18.05.2024</v>
      </c>
      <c r="C457" s="6">
        <v>2</v>
      </c>
      <c r="D457" s="46">
        <f t="shared" si="72"/>
        <v>2595.5476736999999</v>
      </c>
      <c r="E457" s="46">
        <f t="shared" si="73"/>
        <v>2595.5476736999999</v>
      </c>
      <c r="F457" s="46">
        <f t="shared" si="74"/>
        <v>2220.3076737000001</v>
      </c>
      <c r="G457" s="46">
        <f t="shared" si="75"/>
        <v>2595.5476736999999</v>
      </c>
      <c r="H457" s="46">
        <f t="shared" si="76"/>
        <v>2595.5476736999999</v>
      </c>
      <c r="I457" s="46">
        <f t="shared" si="77"/>
        <v>2220.3076737000001</v>
      </c>
      <c r="J457" s="46">
        <f t="shared" si="78"/>
        <v>2595.5476736999999</v>
      </c>
      <c r="K457" s="46">
        <f t="shared" si="79"/>
        <v>2595.5476736999999</v>
      </c>
      <c r="L457" s="46">
        <f t="shared" si="80"/>
        <v>2220.3076737000001</v>
      </c>
      <c r="M457" s="46">
        <f t="shared" si="81"/>
        <v>2595.5476736999999</v>
      </c>
      <c r="N457" s="46">
        <f t="shared" si="82"/>
        <v>2595.5476736999999</v>
      </c>
      <c r="O457" s="46">
        <f t="shared" si="83"/>
        <v>2220.3076737000001</v>
      </c>
      <c r="P457" s="46">
        <f>'Данные ком.оператора'!C452</f>
        <v>2028.3856723900001</v>
      </c>
    </row>
    <row r="458" spans="2:16" ht="15.75" x14ac:dyDescent="0.25">
      <c r="B458" s="34" t="str">
        <f>'Данные ком.оператора'!A453</f>
        <v>18.05.2024</v>
      </c>
      <c r="C458" s="6">
        <v>3</v>
      </c>
      <c r="D458" s="46">
        <f t="shared" si="72"/>
        <v>2590.85981674</v>
      </c>
      <c r="E458" s="46">
        <f t="shared" si="73"/>
        <v>2590.85981674</v>
      </c>
      <c r="F458" s="46">
        <f t="shared" si="74"/>
        <v>2215.6198167399998</v>
      </c>
      <c r="G458" s="46">
        <f t="shared" si="75"/>
        <v>2590.85981674</v>
      </c>
      <c r="H458" s="46">
        <f t="shared" si="76"/>
        <v>2590.85981674</v>
      </c>
      <c r="I458" s="46">
        <f t="shared" si="77"/>
        <v>2215.6198167399998</v>
      </c>
      <c r="J458" s="46">
        <f t="shared" si="78"/>
        <v>2590.85981674</v>
      </c>
      <c r="K458" s="46">
        <f t="shared" si="79"/>
        <v>2590.85981674</v>
      </c>
      <c r="L458" s="46">
        <f t="shared" si="80"/>
        <v>2215.6198167399998</v>
      </c>
      <c r="M458" s="46">
        <f t="shared" si="81"/>
        <v>2590.85981674</v>
      </c>
      <c r="N458" s="46">
        <f t="shared" si="82"/>
        <v>2590.85981674</v>
      </c>
      <c r="O458" s="46">
        <f t="shared" si="83"/>
        <v>2215.6198167399998</v>
      </c>
      <c r="P458" s="46">
        <f>'Данные ком.оператора'!C453</f>
        <v>2023.69781543</v>
      </c>
    </row>
    <row r="459" spans="2:16" ht="15.75" x14ac:dyDescent="0.25">
      <c r="B459" s="34" t="str">
        <f>'Данные ком.оператора'!A454</f>
        <v>18.05.2024</v>
      </c>
      <c r="C459" s="6">
        <v>4</v>
      </c>
      <c r="D459" s="46">
        <f t="shared" si="72"/>
        <v>2588.85436127</v>
      </c>
      <c r="E459" s="46">
        <f t="shared" si="73"/>
        <v>2588.85436127</v>
      </c>
      <c r="F459" s="46">
        <f t="shared" si="74"/>
        <v>2213.6143612699998</v>
      </c>
      <c r="G459" s="46">
        <f t="shared" si="75"/>
        <v>2588.85436127</v>
      </c>
      <c r="H459" s="46">
        <f t="shared" si="76"/>
        <v>2588.85436127</v>
      </c>
      <c r="I459" s="46">
        <f t="shared" si="77"/>
        <v>2213.6143612699998</v>
      </c>
      <c r="J459" s="46">
        <f t="shared" si="78"/>
        <v>2588.85436127</v>
      </c>
      <c r="K459" s="46">
        <f t="shared" si="79"/>
        <v>2588.85436127</v>
      </c>
      <c r="L459" s="46">
        <f t="shared" si="80"/>
        <v>2213.6143612699998</v>
      </c>
      <c r="M459" s="46">
        <f t="shared" si="81"/>
        <v>2588.85436127</v>
      </c>
      <c r="N459" s="46">
        <f t="shared" si="82"/>
        <v>2588.85436127</v>
      </c>
      <c r="O459" s="46">
        <f t="shared" si="83"/>
        <v>2213.6143612699998</v>
      </c>
      <c r="P459" s="46">
        <f>'Данные ком.оператора'!C454</f>
        <v>2021.69235996</v>
      </c>
    </row>
    <row r="460" spans="2:16" ht="15.75" x14ac:dyDescent="0.25">
      <c r="B460" s="34" t="str">
        <f>'Данные ком.оператора'!A455</f>
        <v>18.05.2024</v>
      </c>
      <c r="C460" s="6">
        <v>5</v>
      </c>
      <c r="D460" s="46">
        <f t="shared" si="72"/>
        <v>2588.5394601499997</v>
      </c>
      <c r="E460" s="46">
        <f t="shared" si="73"/>
        <v>2588.5394601499997</v>
      </c>
      <c r="F460" s="46">
        <f t="shared" si="74"/>
        <v>2213.29946015</v>
      </c>
      <c r="G460" s="46">
        <f t="shared" si="75"/>
        <v>2588.5394601499997</v>
      </c>
      <c r="H460" s="46">
        <f t="shared" si="76"/>
        <v>2588.5394601499997</v>
      </c>
      <c r="I460" s="46">
        <f t="shared" si="77"/>
        <v>2213.29946015</v>
      </c>
      <c r="J460" s="46">
        <f t="shared" si="78"/>
        <v>2588.5394601499997</v>
      </c>
      <c r="K460" s="46">
        <f t="shared" si="79"/>
        <v>2588.5394601499997</v>
      </c>
      <c r="L460" s="46">
        <f t="shared" si="80"/>
        <v>2213.29946015</v>
      </c>
      <c r="M460" s="46">
        <f t="shared" si="81"/>
        <v>2588.5394601499997</v>
      </c>
      <c r="N460" s="46">
        <f t="shared" si="82"/>
        <v>2588.5394601499997</v>
      </c>
      <c r="O460" s="46">
        <f t="shared" si="83"/>
        <v>2213.29946015</v>
      </c>
      <c r="P460" s="46">
        <f>'Данные ком.оператора'!C455</f>
        <v>2021.3774588399999</v>
      </c>
    </row>
    <row r="461" spans="2:16" ht="15.75" x14ac:dyDescent="0.25">
      <c r="B461" s="34" t="str">
        <f>'Данные ком.оператора'!A456</f>
        <v>18.05.2024</v>
      </c>
      <c r="C461" s="6">
        <v>6</v>
      </c>
      <c r="D461" s="46">
        <f t="shared" si="72"/>
        <v>2609.7873965200001</v>
      </c>
      <c r="E461" s="46">
        <f t="shared" si="73"/>
        <v>2609.7873965200001</v>
      </c>
      <c r="F461" s="46">
        <f t="shared" si="74"/>
        <v>2234.5473965199999</v>
      </c>
      <c r="G461" s="46">
        <f t="shared" si="75"/>
        <v>2609.7873965200001</v>
      </c>
      <c r="H461" s="46">
        <f t="shared" si="76"/>
        <v>2609.7873965200001</v>
      </c>
      <c r="I461" s="46">
        <f t="shared" si="77"/>
        <v>2234.5473965199999</v>
      </c>
      <c r="J461" s="46">
        <f t="shared" si="78"/>
        <v>2609.7873965200001</v>
      </c>
      <c r="K461" s="46">
        <f t="shared" si="79"/>
        <v>2609.7873965200001</v>
      </c>
      <c r="L461" s="46">
        <f t="shared" si="80"/>
        <v>2234.5473965199999</v>
      </c>
      <c r="M461" s="46">
        <f t="shared" si="81"/>
        <v>2609.7873965200001</v>
      </c>
      <c r="N461" s="46">
        <f t="shared" si="82"/>
        <v>2609.7873965200001</v>
      </c>
      <c r="O461" s="46">
        <f t="shared" si="83"/>
        <v>2234.5473965199999</v>
      </c>
      <c r="P461" s="46">
        <f>'Данные ком.оператора'!C456</f>
        <v>2042.6253952100001</v>
      </c>
    </row>
    <row r="462" spans="2:16" ht="15.75" x14ac:dyDescent="0.25">
      <c r="B462" s="34" t="str">
        <f>'Данные ком.оператора'!A457</f>
        <v>18.05.2024</v>
      </c>
      <c r="C462" s="6">
        <v>7</v>
      </c>
      <c r="D462" s="46">
        <f t="shared" si="72"/>
        <v>2590.0837470799997</v>
      </c>
      <c r="E462" s="46">
        <f t="shared" si="73"/>
        <v>2590.0837470799997</v>
      </c>
      <c r="F462" s="46">
        <f t="shared" si="74"/>
        <v>2214.84374708</v>
      </c>
      <c r="G462" s="46">
        <f t="shared" si="75"/>
        <v>2590.0837470799997</v>
      </c>
      <c r="H462" s="46">
        <f t="shared" si="76"/>
        <v>2590.0837470799997</v>
      </c>
      <c r="I462" s="46">
        <f t="shared" si="77"/>
        <v>2214.84374708</v>
      </c>
      <c r="J462" s="46">
        <f t="shared" si="78"/>
        <v>2590.0837470799997</v>
      </c>
      <c r="K462" s="46">
        <f t="shared" si="79"/>
        <v>2590.0837470799997</v>
      </c>
      <c r="L462" s="46">
        <f t="shared" si="80"/>
        <v>2214.84374708</v>
      </c>
      <c r="M462" s="46">
        <f t="shared" si="81"/>
        <v>2590.0837470799997</v>
      </c>
      <c r="N462" s="46">
        <f t="shared" si="82"/>
        <v>2590.0837470799997</v>
      </c>
      <c r="O462" s="46">
        <f t="shared" si="83"/>
        <v>2214.84374708</v>
      </c>
      <c r="P462" s="46">
        <f>'Данные ком.оператора'!C457</f>
        <v>2022.9217457699999</v>
      </c>
    </row>
    <row r="463" spans="2:16" ht="15.75" x14ac:dyDescent="0.25">
      <c r="B463" s="34" t="str">
        <f>'Данные ком.оператора'!A458</f>
        <v>18.05.2024</v>
      </c>
      <c r="C463" s="6">
        <v>8</v>
      </c>
      <c r="D463" s="46">
        <f t="shared" si="72"/>
        <v>2581.5379865700002</v>
      </c>
      <c r="E463" s="46">
        <f t="shared" si="73"/>
        <v>2581.5379865700002</v>
      </c>
      <c r="F463" s="46">
        <f t="shared" si="74"/>
        <v>2206.2979865699999</v>
      </c>
      <c r="G463" s="46">
        <f t="shared" si="75"/>
        <v>2581.5379865700002</v>
      </c>
      <c r="H463" s="46">
        <f t="shared" si="76"/>
        <v>2581.5379865700002</v>
      </c>
      <c r="I463" s="46">
        <f t="shared" si="77"/>
        <v>2206.2979865699999</v>
      </c>
      <c r="J463" s="46">
        <f t="shared" si="78"/>
        <v>2581.5379865700002</v>
      </c>
      <c r="K463" s="46">
        <f t="shared" si="79"/>
        <v>2581.5379865700002</v>
      </c>
      <c r="L463" s="46">
        <f t="shared" si="80"/>
        <v>2206.2979865699999</v>
      </c>
      <c r="M463" s="46">
        <f t="shared" si="81"/>
        <v>2581.5379865700002</v>
      </c>
      <c r="N463" s="46">
        <f t="shared" si="82"/>
        <v>2581.5379865700002</v>
      </c>
      <c r="O463" s="46">
        <f t="shared" si="83"/>
        <v>2206.2979865699999</v>
      </c>
      <c r="P463" s="46">
        <f>'Данные ком.оператора'!C458</f>
        <v>2014.3759852600001</v>
      </c>
    </row>
    <row r="464" spans="2:16" ht="15.75" x14ac:dyDescent="0.25">
      <c r="B464" s="34" t="str">
        <f>'Данные ком.оператора'!A459</f>
        <v>18.05.2024</v>
      </c>
      <c r="C464" s="6">
        <v>9</v>
      </c>
      <c r="D464" s="46">
        <f t="shared" si="72"/>
        <v>2585.2319666499998</v>
      </c>
      <c r="E464" s="46">
        <f t="shared" si="73"/>
        <v>2585.2319666499998</v>
      </c>
      <c r="F464" s="46">
        <f t="shared" si="74"/>
        <v>2209.99196665</v>
      </c>
      <c r="G464" s="46">
        <f t="shared" si="75"/>
        <v>2585.2319666499998</v>
      </c>
      <c r="H464" s="46">
        <f t="shared" si="76"/>
        <v>2585.2319666499998</v>
      </c>
      <c r="I464" s="46">
        <f t="shared" si="77"/>
        <v>2209.99196665</v>
      </c>
      <c r="J464" s="46">
        <f t="shared" si="78"/>
        <v>2585.2319666499998</v>
      </c>
      <c r="K464" s="46">
        <f t="shared" si="79"/>
        <v>2585.2319666499998</v>
      </c>
      <c r="L464" s="46">
        <f t="shared" si="80"/>
        <v>2209.99196665</v>
      </c>
      <c r="M464" s="46">
        <f t="shared" si="81"/>
        <v>2585.2319666499998</v>
      </c>
      <c r="N464" s="46">
        <f t="shared" si="82"/>
        <v>2585.2319666499998</v>
      </c>
      <c r="O464" s="46">
        <f t="shared" si="83"/>
        <v>2209.99196665</v>
      </c>
      <c r="P464" s="46">
        <f>'Данные ком.оператора'!C459</f>
        <v>2018.06996534</v>
      </c>
    </row>
    <row r="465" spans="2:16" ht="15.75" x14ac:dyDescent="0.25">
      <c r="B465" s="34" t="str">
        <f>'Данные ком.оператора'!A460</f>
        <v>18.05.2024</v>
      </c>
      <c r="C465" s="6">
        <v>10</v>
      </c>
      <c r="D465" s="46">
        <f t="shared" si="72"/>
        <v>2622.73039135</v>
      </c>
      <c r="E465" s="46">
        <f t="shared" si="73"/>
        <v>2622.73039135</v>
      </c>
      <c r="F465" s="46">
        <f t="shared" si="74"/>
        <v>2247.4903913499998</v>
      </c>
      <c r="G465" s="46">
        <f t="shared" si="75"/>
        <v>2622.73039135</v>
      </c>
      <c r="H465" s="46">
        <f t="shared" si="76"/>
        <v>2622.73039135</v>
      </c>
      <c r="I465" s="46">
        <f t="shared" si="77"/>
        <v>2247.4903913499998</v>
      </c>
      <c r="J465" s="46">
        <f t="shared" si="78"/>
        <v>2622.73039135</v>
      </c>
      <c r="K465" s="46">
        <f t="shared" si="79"/>
        <v>2622.73039135</v>
      </c>
      <c r="L465" s="46">
        <f t="shared" si="80"/>
        <v>2247.4903913499998</v>
      </c>
      <c r="M465" s="46">
        <f t="shared" si="81"/>
        <v>2622.73039135</v>
      </c>
      <c r="N465" s="46">
        <f t="shared" si="82"/>
        <v>2622.73039135</v>
      </c>
      <c r="O465" s="46">
        <f t="shared" si="83"/>
        <v>2247.4903913499998</v>
      </c>
      <c r="P465" s="46">
        <f>'Данные ком.оператора'!C460</f>
        <v>2055.5683900399999</v>
      </c>
    </row>
    <row r="466" spans="2:16" ht="15.75" x14ac:dyDescent="0.25">
      <c r="B466" s="34" t="str">
        <f>'Данные ком.оператора'!A461</f>
        <v>18.05.2024</v>
      </c>
      <c r="C466" s="6">
        <v>11</v>
      </c>
      <c r="D466" s="46">
        <f t="shared" si="72"/>
        <v>2663.5850718900001</v>
      </c>
      <c r="E466" s="46">
        <f t="shared" si="73"/>
        <v>2663.5850718900001</v>
      </c>
      <c r="F466" s="46">
        <f t="shared" si="74"/>
        <v>2288.3450718899999</v>
      </c>
      <c r="G466" s="46">
        <f t="shared" si="75"/>
        <v>2663.5850718900001</v>
      </c>
      <c r="H466" s="46">
        <f t="shared" si="76"/>
        <v>2663.5850718900001</v>
      </c>
      <c r="I466" s="46">
        <f t="shared" si="77"/>
        <v>2288.3450718899999</v>
      </c>
      <c r="J466" s="46">
        <f t="shared" si="78"/>
        <v>2663.5850718900001</v>
      </c>
      <c r="K466" s="46">
        <f t="shared" si="79"/>
        <v>2663.5850718900001</v>
      </c>
      <c r="L466" s="46">
        <f t="shared" si="80"/>
        <v>2288.3450718899999</v>
      </c>
      <c r="M466" s="46">
        <f t="shared" si="81"/>
        <v>2663.5850718900001</v>
      </c>
      <c r="N466" s="46">
        <f t="shared" si="82"/>
        <v>2663.5850718900001</v>
      </c>
      <c r="O466" s="46">
        <f t="shared" si="83"/>
        <v>2288.3450718899999</v>
      </c>
      <c r="P466" s="46">
        <f>'Данные ком.оператора'!C461</f>
        <v>2096.4230705800001</v>
      </c>
    </row>
    <row r="467" spans="2:16" ht="15.75" x14ac:dyDescent="0.25">
      <c r="B467" s="34" t="str">
        <f>'Данные ком.оператора'!A462</f>
        <v>18.05.2024</v>
      </c>
      <c r="C467" s="6">
        <v>12</v>
      </c>
      <c r="D467" s="46">
        <f t="shared" si="72"/>
        <v>2660.4101782600001</v>
      </c>
      <c r="E467" s="46">
        <f t="shared" si="73"/>
        <v>2660.4101782600001</v>
      </c>
      <c r="F467" s="46">
        <f t="shared" si="74"/>
        <v>2285.1701782599998</v>
      </c>
      <c r="G467" s="46">
        <f t="shared" si="75"/>
        <v>2660.4101782600001</v>
      </c>
      <c r="H467" s="46">
        <f t="shared" si="76"/>
        <v>2660.4101782600001</v>
      </c>
      <c r="I467" s="46">
        <f t="shared" si="77"/>
        <v>2285.1701782599998</v>
      </c>
      <c r="J467" s="46">
        <f t="shared" si="78"/>
        <v>2660.4101782600001</v>
      </c>
      <c r="K467" s="46">
        <f t="shared" si="79"/>
        <v>2660.4101782600001</v>
      </c>
      <c r="L467" s="46">
        <f t="shared" si="80"/>
        <v>2285.1701782599998</v>
      </c>
      <c r="M467" s="46">
        <f t="shared" si="81"/>
        <v>2660.4101782600001</v>
      </c>
      <c r="N467" s="46">
        <f t="shared" si="82"/>
        <v>2660.4101782600001</v>
      </c>
      <c r="O467" s="46">
        <f t="shared" si="83"/>
        <v>2285.1701782599998</v>
      </c>
      <c r="P467" s="46">
        <f>'Данные ком.оператора'!C462</f>
        <v>2093.24817695</v>
      </c>
    </row>
    <row r="468" spans="2:16" ht="15.75" x14ac:dyDescent="0.25">
      <c r="B468" s="34" t="str">
        <f>'Данные ком.оператора'!A463</f>
        <v>18.05.2024</v>
      </c>
      <c r="C468" s="6">
        <v>13</v>
      </c>
      <c r="D468" s="46">
        <f t="shared" si="72"/>
        <v>2690.0235828899999</v>
      </c>
      <c r="E468" s="46">
        <f t="shared" si="73"/>
        <v>2690.0235828899999</v>
      </c>
      <c r="F468" s="46">
        <f t="shared" si="74"/>
        <v>2314.7835828899997</v>
      </c>
      <c r="G468" s="46">
        <f t="shared" si="75"/>
        <v>2690.0235828899999</v>
      </c>
      <c r="H468" s="46">
        <f t="shared" si="76"/>
        <v>2690.0235828899999</v>
      </c>
      <c r="I468" s="46">
        <f t="shared" si="77"/>
        <v>2314.7835828899997</v>
      </c>
      <c r="J468" s="46">
        <f t="shared" si="78"/>
        <v>2690.0235828899999</v>
      </c>
      <c r="K468" s="46">
        <f t="shared" si="79"/>
        <v>2690.0235828899999</v>
      </c>
      <c r="L468" s="46">
        <f t="shared" si="80"/>
        <v>2314.7835828899997</v>
      </c>
      <c r="M468" s="46">
        <f t="shared" si="81"/>
        <v>2690.0235828899999</v>
      </c>
      <c r="N468" s="46">
        <f t="shared" si="82"/>
        <v>2690.0235828899999</v>
      </c>
      <c r="O468" s="46">
        <f t="shared" si="83"/>
        <v>2314.7835828899997</v>
      </c>
      <c r="P468" s="46">
        <f>'Данные ком.оператора'!C463</f>
        <v>2122.8615815799999</v>
      </c>
    </row>
    <row r="469" spans="2:16" ht="15.75" x14ac:dyDescent="0.25">
      <c r="B469" s="34" t="str">
        <f>'Данные ком.оператора'!A464</f>
        <v>18.05.2024</v>
      </c>
      <c r="C469" s="6">
        <v>14</v>
      </c>
      <c r="D469" s="46">
        <f t="shared" si="72"/>
        <v>2675.6847751</v>
      </c>
      <c r="E469" s="46">
        <f t="shared" si="73"/>
        <v>2675.6847751</v>
      </c>
      <c r="F469" s="46">
        <f t="shared" si="74"/>
        <v>2300.4447750999998</v>
      </c>
      <c r="G469" s="46">
        <f t="shared" si="75"/>
        <v>2675.6847751</v>
      </c>
      <c r="H469" s="46">
        <f t="shared" si="76"/>
        <v>2675.6847751</v>
      </c>
      <c r="I469" s="46">
        <f t="shared" si="77"/>
        <v>2300.4447750999998</v>
      </c>
      <c r="J469" s="46">
        <f t="shared" si="78"/>
        <v>2675.6847751</v>
      </c>
      <c r="K469" s="46">
        <f t="shared" si="79"/>
        <v>2675.6847751</v>
      </c>
      <c r="L469" s="46">
        <f t="shared" si="80"/>
        <v>2300.4447750999998</v>
      </c>
      <c r="M469" s="46">
        <f t="shared" si="81"/>
        <v>2675.6847751</v>
      </c>
      <c r="N469" s="46">
        <f t="shared" si="82"/>
        <v>2675.6847751</v>
      </c>
      <c r="O469" s="46">
        <f t="shared" si="83"/>
        <v>2300.4447750999998</v>
      </c>
      <c r="P469" s="46">
        <f>'Данные ком.оператора'!C464</f>
        <v>2108.52277379</v>
      </c>
    </row>
    <row r="470" spans="2:16" ht="15.75" x14ac:dyDescent="0.25">
      <c r="B470" s="34" t="str">
        <f>'Данные ком.оператора'!A465</f>
        <v>18.05.2024</v>
      </c>
      <c r="C470" s="6">
        <v>15</v>
      </c>
      <c r="D470" s="46">
        <f t="shared" si="72"/>
        <v>2686.8701738200002</v>
      </c>
      <c r="E470" s="46">
        <f t="shared" si="73"/>
        <v>2686.8701738200002</v>
      </c>
      <c r="F470" s="46">
        <f t="shared" si="74"/>
        <v>2311.63017382</v>
      </c>
      <c r="G470" s="46">
        <f t="shared" si="75"/>
        <v>2686.8701738200002</v>
      </c>
      <c r="H470" s="46">
        <f t="shared" si="76"/>
        <v>2686.8701738200002</v>
      </c>
      <c r="I470" s="46">
        <f t="shared" si="77"/>
        <v>2311.63017382</v>
      </c>
      <c r="J470" s="46">
        <f t="shared" si="78"/>
        <v>2686.8701738200002</v>
      </c>
      <c r="K470" s="46">
        <f t="shared" si="79"/>
        <v>2686.8701738200002</v>
      </c>
      <c r="L470" s="46">
        <f t="shared" si="80"/>
        <v>2311.63017382</v>
      </c>
      <c r="M470" s="46">
        <f t="shared" si="81"/>
        <v>2686.8701738200002</v>
      </c>
      <c r="N470" s="46">
        <f t="shared" si="82"/>
        <v>2686.8701738200002</v>
      </c>
      <c r="O470" s="46">
        <f t="shared" si="83"/>
        <v>2311.63017382</v>
      </c>
      <c r="P470" s="46">
        <f>'Данные ком.оператора'!C465</f>
        <v>2119.7081725100002</v>
      </c>
    </row>
    <row r="471" spans="2:16" ht="15.75" x14ac:dyDescent="0.25">
      <c r="B471" s="34" t="str">
        <f>'Данные ком.оператора'!A466</f>
        <v>18.05.2024</v>
      </c>
      <c r="C471" s="6">
        <v>16</v>
      </c>
      <c r="D471" s="46">
        <f t="shared" si="72"/>
        <v>2735.6796243399999</v>
      </c>
      <c r="E471" s="46">
        <f t="shared" si="73"/>
        <v>2735.6796243399999</v>
      </c>
      <c r="F471" s="46">
        <f t="shared" si="74"/>
        <v>2360.4396243399997</v>
      </c>
      <c r="G471" s="46">
        <f t="shared" si="75"/>
        <v>2735.6796243399999</v>
      </c>
      <c r="H471" s="46">
        <f t="shared" si="76"/>
        <v>2735.6796243399999</v>
      </c>
      <c r="I471" s="46">
        <f t="shared" si="77"/>
        <v>2360.4396243399997</v>
      </c>
      <c r="J471" s="46">
        <f t="shared" si="78"/>
        <v>2735.6796243399999</v>
      </c>
      <c r="K471" s="46">
        <f t="shared" si="79"/>
        <v>2735.6796243399999</v>
      </c>
      <c r="L471" s="46">
        <f t="shared" si="80"/>
        <v>2360.4396243399997</v>
      </c>
      <c r="M471" s="46">
        <f t="shared" si="81"/>
        <v>2735.6796243399999</v>
      </c>
      <c r="N471" s="46">
        <f t="shared" si="82"/>
        <v>2735.6796243399999</v>
      </c>
      <c r="O471" s="46">
        <f t="shared" si="83"/>
        <v>2360.4396243399997</v>
      </c>
      <c r="P471" s="46">
        <f>'Данные ком.оператора'!C466</f>
        <v>2168.5176230299999</v>
      </c>
    </row>
    <row r="472" spans="2:16" ht="15.75" x14ac:dyDescent="0.25">
      <c r="B472" s="34" t="str">
        <f>'Данные ком.оператора'!A467</f>
        <v>18.05.2024</v>
      </c>
      <c r="C472" s="6">
        <v>17</v>
      </c>
      <c r="D472" s="46">
        <f t="shared" si="72"/>
        <v>2697.0293100200001</v>
      </c>
      <c r="E472" s="46">
        <f t="shared" si="73"/>
        <v>2697.0293100200001</v>
      </c>
      <c r="F472" s="46">
        <f t="shared" si="74"/>
        <v>2321.7893100199999</v>
      </c>
      <c r="G472" s="46">
        <f t="shared" si="75"/>
        <v>2697.0293100200001</v>
      </c>
      <c r="H472" s="46">
        <f t="shared" si="76"/>
        <v>2697.0293100200001</v>
      </c>
      <c r="I472" s="46">
        <f t="shared" si="77"/>
        <v>2321.7893100199999</v>
      </c>
      <c r="J472" s="46">
        <f t="shared" si="78"/>
        <v>2697.0293100200001</v>
      </c>
      <c r="K472" s="46">
        <f t="shared" si="79"/>
        <v>2697.0293100200001</v>
      </c>
      <c r="L472" s="46">
        <f t="shared" si="80"/>
        <v>2321.7893100199999</v>
      </c>
      <c r="M472" s="46">
        <f t="shared" si="81"/>
        <v>2697.0293100200001</v>
      </c>
      <c r="N472" s="46">
        <f t="shared" si="82"/>
        <v>2697.0293100200001</v>
      </c>
      <c r="O472" s="46">
        <f t="shared" si="83"/>
        <v>2321.7893100199999</v>
      </c>
      <c r="P472" s="46">
        <f>'Данные ком.оператора'!C467</f>
        <v>2129.8673087100001</v>
      </c>
    </row>
    <row r="473" spans="2:16" ht="15.75" x14ac:dyDescent="0.25">
      <c r="B473" s="34" t="str">
        <f>'Данные ком.оператора'!A468</f>
        <v>18.05.2024</v>
      </c>
      <c r="C473" s="6">
        <v>18</v>
      </c>
      <c r="D473" s="46">
        <f t="shared" si="72"/>
        <v>2698.0378449499999</v>
      </c>
      <c r="E473" s="46">
        <f t="shared" si="73"/>
        <v>2698.0378449499999</v>
      </c>
      <c r="F473" s="46">
        <f t="shared" si="74"/>
        <v>2322.7978449499997</v>
      </c>
      <c r="G473" s="46">
        <f t="shared" si="75"/>
        <v>2698.0378449499999</v>
      </c>
      <c r="H473" s="46">
        <f t="shared" si="76"/>
        <v>2698.0378449499999</v>
      </c>
      <c r="I473" s="46">
        <f t="shared" si="77"/>
        <v>2322.7978449499997</v>
      </c>
      <c r="J473" s="46">
        <f t="shared" si="78"/>
        <v>2698.0378449499999</v>
      </c>
      <c r="K473" s="46">
        <f t="shared" si="79"/>
        <v>2698.0378449499999</v>
      </c>
      <c r="L473" s="46">
        <f t="shared" si="80"/>
        <v>2322.7978449499997</v>
      </c>
      <c r="M473" s="46">
        <f t="shared" si="81"/>
        <v>2698.0378449499999</v>
      </c>
      <c r="N473" s="46">
        <f t="shared" si="82"/>
        <v>2698.0378449499999</v>
      </c>
      <c r="O473" s="46">
        <f t="shared" si="83"/>
        <v>2322.7978449499997</v>
      </c>
      <c r="P473" s="46">
        <f>'Данные ком.оператора'!C468</f>
        <v>2130.8758436399999</v>
      </c>
    </row>
    <row r="474" spans="2:16" ht="15.75" x14ac:dyDescent="0.25">
      <c r="B474" s="34" t="str">
        <f>'Данные ком.оператора'!A469</f>
        <v>18.05.2024</v>
      </c>
      <c r="C474" s="6">
        <v>19</v>
      </c>
      <c r="D474" s="46">
        <f t="shared" si="72"/>
        <v>2655.0988974699999</v>
      </c>
      <c r="E474" s="46">
        <f t="shared" si="73"/>
        <v>2655.0988974699999</v>
      </c>
      <c r="F474" s="46">
        <f t="shared" si="74"/>
        <v>2279.8588974699996</v>
      </c>
      <c r="G474" s="46">
        <f t="shared" si="75"/>
        <v>2655.0988974699999</v>
      </c>
      <c r="H474" s="46">
        <f t="shared" si="76"/>
        <v>2655.0988974699999</v>
      </c>
      <c r="I474" s="46">
        <f t="shared" si="77"/>
        <v>2279.8588974699996</v>
      </c>
      <c r="J474" s="46">
        <f t="shared" si="78"/>
        <v>2655.0988974699999</v>
      </c>
      <c r="K474" s="46">
        <f t="shared" si="79"/>
        <v>2655.0988974699999</v>
      </c>
      <c r="L474" s="46">
        <f t="shared" si="80"/>
        <v>2279.8588974699996</v>
      </c>
      <c r="M474" s="46">
        <f t="shared" si="81"/>
        <v>2655.0988974699999</v>
      </c>
      <c r="N474" s="46">
        <f t="shared" si="82"/>
        <v>2655.0988974699999</v>
      </c>
      <c r="O474" s="46">
        <f t="shared" si="83"/>
        <v>2279.8588974699996</v>
      </c>
      <c r="P474" s="46">
        <f>'Данные ком.оператора'!C469</f>
        <v>2087.9368961599998</v>
      </c>
    </row>
    <row r="475" spans="2:16" ht="15.75" x14ac:dyDescent="0.25">
      <c r="B475" s="34" t="str">
        <f>'Данные ком.оператора'!A470</f>
        <v>18.05.2024</v>
      </c>
      <c r="C475" s="6">
        <v>20</v>
      </c>
      <c r="D475" s="46">
        <f t="shared" si="72"/>
        <v>2612.5712559100002</v>
      </c>
      <c r="E475" s="46">
        <f t="shared" si="73"/>
        <v>2612.5712559099998</v>
      </c>
      <c r="F475" s="46">
        <f t="shared" si="74"/>
        <v>2237.33125591</v>
      </c>
      <c r="G475" s="46">
        <f t="shared" si="75"/>
        <v>2612.5712559100002</v>
      </c>
      <c r="H475" s="46">
        <f t="shared" si="76"/>
        <v>2612.5712559100002</v>
      </c>
      <c r="I475" s="46">
        <f t="shared" si="77"/>
        <v>2237.33125591</v>
      </c>
      <c r="J475" s="46">
        <f t="shared" si="78"/>
        <v>2612.5712559100002</v>
      </c>
      <c r="K475" s="46">
        <f t="shared" si="79"/>
        <v>2612.5712559100002</v>
      </c>
      <c r="L475" s="46">
        <f t="shared" si="80"/>
        <v>2237.33125591</v>
      </c>
      <c r="M475" s="46">
        <f t="shared" si="81"/>
        <v>2612.5712559100002</v>
      </c>
      <c r="N475" s="46">
        <f t="shared" si="82"/>
        <v>2612.5712559100002</v>
      </c>
      <c r="O475" s="46">
        <f t="shared" si="83"/>
        <v>2237.33125591</v>
      </c>
      <c r="P475" s="46">
        <f>'Данные ком.оператора'!C470</f>
        <v>2045.4092545999999</v>
      </c>
    </row>
    <row r="476" spans="2:16" ht="15.75" x14ac:dyDescent="0.25">
      <c r="B476" s="34" t="str">
        <f>'Данные ком.оператора'!A471</f>
        <v>18.05.2024</v>
      </c>
      <c r="C476" s="6">
        <v>21</v>
      </c>
      <c r="D476" s="46">
        <f t="shared" si="72"/>
        <v>2589.6641974499998</v>
      </c>
      <c r="E476" s="46">
        <f t="shared" si="73"/>
        <v>2589.6641974499998</v>
      </c>
      <c r="F476" s="46">
        <f t="shared" si="74"/>
        <v>2214.4241974500001</v>
      </c>
      <c r="G476" s="46">
        <f t="shared" si="75"/>
        <v>2589.6641974499998</v>
      </c>
      <c r="H476" s="46">
        <f t="shared" si="76"/>
        <v>2589.6641974499998</v>
      </c>
      <c r="I476" s="46">
        <f t="shared" si="77"/>
        <v>2214.4241974500001</v>
      </c>
      <c r="J476" s="46">
        <f t="shared" si="78"/>
        <v>2589.6641974499998</v>
      </c>
      <c r="K476" s="46">
        <f t="shared" si="79"/>
        <v>2589.6641974499998</v>
      </c>
      <c r="L476" s="46">
        <f t="shared" si="80"/>
        <v>2214.4241974500001</v>
      </c>
      <c r="M476" s="46">
        <f t="shared" si="81"/>
        <v>2589.6641974499998</v>
      </c>
      <c r="N476" s="46">
        <f t="shared" si="82"/>
        <v>2589.6641974499998</v>
      </c>
      <c r="O476" s="46">
        <f t="shared" si="83"/>
        <v>2214.4241974500001</v>
      </c>
      <c r="P476" s="46">
        <f>'Данные ком.оператора'!C471</f>
        <v>2022.50219614</v>
      </c>
    </row>
    <row r="477" spans="2:16" ht="15.75" x14ac:dyDescent="0.25">
      <c r="B477" s="34" t="str">
        <f>'Данные ком.оператора'!A472</f>
        <v>18.05.2024</v>
      </c>
      <c r="C477" s="6">
        <v>22</v>
      </c>
      <c r="D477" s="46">
        <f t="shared" si="72"/>
        <v>2693.50279456</v>
      </c>
      <c r="E477" s="46">
        <f t="shared" si="73"/>
        <v>2693.50279456</v>
      </c>
      <c r="F477" s="46">
        <f t="shared" si="74"/>
        <v>2318.2627945599997</v>
      </c>
      <c r="G477" s="46">
        <f t="shared" si="75"/>
        <v>2693.50279456</v>
      </c>
      <c r="H477" s="46">
        <f t="shared" si="76"/>
        <v>2693.50279456</v>
      </c>
      <c r="I477" s="46">
        <f t="shared" si="77"/>
        <v>2318.2627945599997</v>
      </c>
      <c r="J477" s="46">
        <f t="shared" si="78"/>
        <v>2693.50279456</v>
      </c>
      <c r="K477" s="46">
        <f t="shared" si="79"/>
        <v>2693.50279456</v>
      </c>
      <c r="L477" s="46">
        <f t="shared" si="80"/>
        <v>2318.2627945599997</v>
      </c>
      <c r="M477" s="46">
        <f t="shared" si="81"/>
        <v>2693.50279456</v>
      </c>
      <c r="N477" s="46">
        <f t="shared" si="82"/>
        <v>2693.50279456</v>
      </c>
      <c r="O477" s="46">
        <f t="shared" si="83"/>
        <v>2318.2627945599997</v>
      </c>
      <c r="P477" s="46">
        <f>'Данные ком.оператора'!C472</f>
        <v>2126.3407932499999</v>
      </c>
    </row>
    <row r="478" spans="2:16" ht="15.75" x14ac:dyDescent="0.25">
      <c r="B478" s="34" t="str">
        <f>'Данные ком.оператора'!A473</f>
        <v>18.05.2024</v>
      </c>
      <c r="C478" s="6">
        <v>23</v>
      </c>
      <c r="D478" s="46">
        <f t="shared" si="72"/>
        <v>2612.73416159</v>
      </c>
      <c r="E478" s="46">
        <f t="shared" si="73"/>
        <v>2612.73416159</v>
      </c>
      <c r="F478" s="46">
        <f t="shared" si="74"/>
        <v>2237.4941615899997</v>
      </c>
      <c r="G478" s="46">
        <f t="shared" si="75"/>
        <v>2612.73416159</v>
      </c>
      <c r="H478" s="46">
        <f t="shared" si="76"/>
        <v>2612.73416159</v>
      </c>
      <c r="I478" s="46">
        <f t="shared" si="77"/>
        <v>2237.4941615899997</v>
      </c>
      <c r="J478" s="46">
        <f t="shared" si="78"/>
        <v>2612.73416159</v>
      </c>
      <c r="K478" s="46">
        <f t="shared" si="79"/>
        <v>2612.73416159</v>
      </c>
      <c r="L478" s="46">
        <f t="shared" si="80"/>
        <v>2237.4941615899997</v>
      </c>
      <c r="M478" s="46">
        <f t="shared" si="81"/>
        <v>2612.73416159</v>
      </c>
      <c r="N478" s="46">
        <f t="shared" si="82"/>
        <v>2612.73416159</v>
      </c>
      <c r="O478" s="46">
        <f t="shared" si="83"/>
        <v>2237.4941615899997</v>
      </c>
      <c r="P478" s="46">
        <f>'Данные ком.оператора'!C473</f>
        <v>2045.5721602799999</v>
      </c>
    </row>
    <row r="479" spans="2:16" ht="15.75" x14ac:dyDescent="0.25">
      <c r="B479" s="34" t="str">
        <f>'Данные ком.оператора'!A474</f>
        <v>18.05.2024</v>
      </c>
      <c r="C479" s="6">
        <v>24</v>
      </c>
      <c r="D479" s="46">
        <f t="shared" si="72"/>
        <v>2602.0620015</v>
      </c>
      <c r="E479" s="46">
        <f t="shared" si="73"/>
        <v>2602.0620015</v>
      </c>
      <c r="F479" s="46">
        <f t="shared" si="74"/>
        <v>2226.8220014999997</v>
      </c>
      <c r="G479" s="46">
        <f t="shared" si="75"/>
        <v>2602.0620015</v>
      </c>
      <c r="H479" s="46">
        <f t="shared" si="76"/>
        <v>2602.0620015</v>
      </c>
      <c r="I479" s="46">
        <f t="shared" si="77"/>
        <v>2226.8220014999997</v>
      </c>
      <c r="J479" s="46">
        <f t="shared" si="78"/>
        <v>2602.0620015</v>
      </c>
      <c r="K479" s="46">
        <f t="shared" si="79"/>
        <v>2602.0620015</v>
      </c>
      <c r="L479" s="46">
        <f t="shared" si="80"/>
        <v>2226.8220014999997</v>
      </c>
      <c r="M479" s="46">
        <f t="shared" si="81"/>
        <v>2602.0620015</v>
      </c>
      <c r="N479" s="46">
        <f t="shared" si="82"/>
        <v>2602.0620015</v>
      </c>
      <c r="O479" s="46">
        <f t="shared" si="83"/>
        <v>2226.8220014999997</v>
      </c>
      <c r="P479" s="46">
        <f>'Данные ком.оператора'!C474</f>
        <v>2034.9000001899999</v>
      </c>
    </row>
    <row r="480" spans="2:16" ht="15.75" x14ac:dyDescent="0.25">
      <c r="B480" s="34" t="str">
        <f>'Данные ком.оператора'!A475</f>
        <v>19.05.2024</v>
      </c>
      <c r="C480" s="6">
        <v>1</v>
      </c>
      <c r="D480" s="46">
        <f t="shared" si="72"/>
        <v>2598.8923261899999</v>
      </c>
      <c r="E480" s="46">
        <f t="shared" si="73"/>
        <v>2598.8923261899999</v>
      </c>
      <c r="F480" s="46">
        <f t="shared" si="74"/>
        <v>2223.6523261899997</v>
      </c>
      <c r="G480" s="46">
        <f t="shared" si="75"/>
        <v>2598.8923261899999</v>
      </c>
      <c r="H480" s="46">
        <f t="shared" si="76"/>
        <v>2598.8923261899999</v>
      </c>
      <c r="I480" s="46">
        <f t="shared" si="77"/>
        <v>2223.6523261899997</v>
      </c>
      <c r="J480" s="46">
        <f t="shared" si="78"/>
        <v>2598.8923261899999</v>
      </c>
      <c r="K480" s="46">
        <f t="shared" si="79"/>
        <v>2598.8923261899999</v>
      </c>
      <c r="L480" s="46">
        <f t="shared" si="80"/>
        <v>2223.6523261899997</v>
      </c>
      <c r="M480" s="46">
        <f t="shared" si="81"/>
        <v>2598.8923261899999</v>
      </c>
      <c r="N480" s="46">
        <f t="shared" si="82"/>
        <v>2598.8923261899999</v>
      </c>
      <c r="O480" s="46">
        <f t="shared" si="83"/>
        <v>2223.6523261899997</v>
      </c>
      <c r="P480" s="46">
        <f>'Данные ком.оператора'!C475</f>
        <v>2031.7303248799999</v>
      </c>
    </row>
    <row r="481" spans="2:16" ht="15.75" x14ac:dyDescent="0.25">
      <c r="B481" s="34" t="str">
        <f>'Данные ком.оператора'!A476</f>
        <v>19.05.2024</v>
      </c>
      <c r="C481" s="6">
        <v>2</v>
      </c>
      <c r="D481" s="46">
        <f t="shared" si="72"/>
        <v>2622.9375910600002</v>
      </c>
      <c r="E481" s="46">
        <f t="shared" si="73"/>
        <v>2622.9375910600002</v>
      </c>
      <c r="F481" s="46">
        <f t="shared" si="74"/>
        <v>2247.6975910599999</v>
      </c>
      <c r="G481" s="46">
        <f t="shared" si="75"/>
        <v>2622.9375910600002</v>
      </c>
      <c r="H481" s="46">
        <f t="shared" si="76"/>
        <v>2622.9375910600002</v>
      </c>
      <c r="I481" s="46">
        <f t="shared" si="77"/>
        <v>2247.6975910599999</v>
      </c>
      <c r="J481" s="46">
        <f t="shared" si="78"/>
        <v>2622.9375910600002</v>
      </c>
      <c r="K481" s="46">
        <f t="shared" si="79"/>
        <v>2622.9375910600002</v>
      </c>
      <c r="L481" s="46">
        <f t="shared" si="80"/>
        <v>2247.6975910599999</v>
      </c>
      <c r="M481" s="46">
        <f t="shared" si="81"/>
        <v>2622.9375910600002</v>
      </c>
      <c r="N481" s="46">
        <f t="shared" si="82"/>
        <v>2622.9375910600002</v>
      </c>
      <c r="O481" s="46">
        <f t="shared" si="83"/>
        <v>2247.6975910599999</v>
      </c>
      <c r="P481" s="46">
        <f>'Данные ком.оператора'!C476</f>
        <v>2055.7755897500001</v>
      </c>
    </row>
    <row r="482" spans="2:16" ht="15.75" x14ac:dyDescent="0.25">
      <c r="B482" s="34" t="str">
        <f>'Данные ком.оператора'!A477</f>
        <v>19.05.2024</v>
      </c>
      <c r="C482" s="6">
        <v>3</v>
      </c>
      <c r="D482" s="46">
        <f t="shared" si="72"/>
        <v>2641.49306759</v>
      </c>
      <c r="E482" s="46">
        <f t="shared" si="73"/>
        <v>2641.49306759</v>
      </c>
      <c r="F482" s="46">
        <f t="shared" si="74"/>
        <v>2266.2530675899998</v>
      </c>
      <c r="G482" s="46">
        <f t="shared" si="75"/>
        <v>2641.49306759</v>
      </c>
      <c r="H482" s="46">
        <f t="shared" si="76"/>
        <v>2641.49306759</v>
      </c>
      <c r="I482" s="46">
        <f t="shared" si="77"/>
        <v>2266.2530675899998</v>
      </c>
      <c r="J482" s="46">
        <f t="shared" si="78"/>
        <v>2641.49306759</v>
      </c>
      <c r="K482" s="46">
        <f t="shared" si="79"/>
        <v>2641.49306759</v>
      </c>
      <c r="L482" s="46">
        <f t="shared" si="80"/>
        <v>2266.2530675899998</v>
      </c>
      <c r="M482" s="46">
        <f t="shared" si="81"/>
        <v>2641.49306759</v>
      </c>
      <c r="N482" s="46">
        <f t="shared" si="82"/>
        <v>2641.49306759</v>
      </c>
      <c r="O482" s="46">
        <f t="shared" si="83"/>
        <v>2266.2530675899998</v>
      </c>
      <c r="P482" s="46">
        <f>'Данные ком.оператора'!C477</f>
        <v>2074.33106628</v>
      </c>
    </row>
    <row r="483" spans="2:16" ht="15.75" x14ac:dyDescent="0.25">
      <c r="B483" s="34" t="str">
        <f>'Данные ком.оператора'!A478</f>
        <v>19.05.2024</v>
      </c>
      <c r="C483" s="6">
        <v>4</v>
      </c>
      <c r="D483" s="46">
        <f t="shared" si="72"/>
        <v>2676.75386213</v>
      </c>
      <c r="E483" s="46">
        <f t="shared" si="73"/>
        <v>2676.75386213</v>
      </c>
      <c r="F483" s="46">
        <f t="shared" si="74"/>
        <v>2301.5138621299998</v>
      </c>
      <c r="G483" s="46">
        <f t="shared" si="75"/>
        <v>2676.75386213</v>
      </c>
      <c r="H483" s="46">
        <f t="shared" si="76"/>
        <v>2676.75386213</v>
      </c>
      <c r="I483" s="46">
        <f t="shared" si="77"/>
        <v>2301.5138621299998</v>
      </c>
      <c r="J483" s="46">
        <f t="shared" si="78"/>
        <v>2676.75386213</v>
      </c>
      <c r="K483" s="46">
        <f t="shared" si="79"/>
        <v>2676.75386213</v>
      </c>
      <c r="L483" s="46">
        <f t="shared" si="80"/>
        <v>2301.5138621299998</v>
      </c>
      <c r="M483" s="46">
        <f t="shared" si="81"/>
        <v>2676.75386213</v>
      </c>
      <c r="N483" s="46">
        <f t="shared" si="82"/>
        <v>2676.75386213</v>
      </c>
      <c r="O483" s="46">
        <f t="shared" si="83"/>
        <v>2301.5138621299998</v>
      </c>
      <c r="P483" s="46">
        <f>'Данные ком.оператора'!C478</f>
        <v>2109.59186082</v>
      </c>
    </row>
    <row r="484" spans="2:16" ht="15.75" x14ac:dyDescent="0.25">
      <c r="B484" s="34" t="str">
        <f>'Данные ком.оператора'!A479</f>
        <v>19.05.2024</v>
      </c>
      <c r="C484" s="6">
        <v>5</v>
      </c>
      <c r="D484" s="46">
        <f t="shared" si="72"/>
        <v>2675.41468579</v>
      </c>
      <c r="E484" s="46">
        <f t="shared" si="73"/>
        <v>2675.41468579</v>
      </c>
      <c r="F484" s="46">
        <f t="shared" si="74"/>
        <v>2300.1746857899998</v>
      </c>
      <c r="G484" s="46">
        <f t="shared" si="75"/>
        <v>2675.41468579</v>
      </c>
      <c r="H484" s="46">
        <f t="shared" si="76"/>
        <v>2675.41468579</v>
      </c>
      <c r="I484" s="46">
        <f t="shared" si="77"/>
        <v>2300.1746857899998</v>
      </c>
      <c r="J484" s="46">
        <f t="shared" si="78"/>
        <v>2675.41468579</v>
      </c>
      <c r="K484" s="46">
        <f t="shared" si="79"/>
        <v>2675.41468579</v>
      </c>
      <c r="L484" s="46">
        <f t="shared" si="80"/>
        <v>2300.1746857899998</v>
      </c>
      <c r="M484" s="46">
        <f t="shared" si="81"/>
        <v>2675.41468579</v>
      </c>
      <c r="N484" s="46">
        <f t="shared" si="82"/>
        <v>2675.41468579</v>
      </c>
      <c r="O484" s="46">
        <f t="shared" si="83"/>
        <v>2300.1746857899998</v>
      </c>
      <c r="P484" s="46">
        <f>'Данные ком.оператора'!C479</f>
        <v>2108.25268448</v>
      </c>
    </row>
    <row r="485" spans="2:16" ht="15.75" x14ac:dyDescent="0.25">
      <c r="B485" s="34" t="str">
        <f>'Данные ком.оператора'!A480</f>
        <v>19.05.2024</v>
      </c>
      <c r="C485" s="6">
        <v>6</v>
      </c>
      <c r="D485" s="46">
        <f t="shared" si="72"/>
        <v>2636.3757543000002</v>
      </c>
      <c r="E485" s="46">
        <f t="shared" si="73"/>
        <v>2636.3757543000002</v>
      </c>
      <c r="F485" s="46">
        <f t="shared" si="74"/>
        <v>2261.1357542999999</v>
      </c>
      <c r="G485" s="46">
        <f t="shared" si="75"/>
        <v>2636.3757543000002</v>
      </c>
      <c r="H485" s="46">
        <f t="shared" si="76"/>
        <v>2636.3757543000002</v>
      </c>
      <c r="I485" s="46">
        <f t="shared" si="77"/>
        <v>2261.1357542999999</v>
      </c>
      <c r="J485" s="46">
        <f t="shared" si="78"/>
        <v>2636.3757543000002</v>
      </c>
      <c r="K485" s="46">
        <f t="shared" si="79"/>
        <v>2636.3757543000002</v>
      </c>
      <c r="L485" s="46">
        <f t="shared" si="80"/>
        <v>2261.1357542999999</v>
      </c>
      <c r="M485" s="46">
        <f t="shared" si="81"/>
        <v>2636.3757543000002</v>
      </c>
      <c r="N485" s="46">
        <f t="shared" si="82"/>
        <v>2636.3757543000002</v>
      </c>
      <c r="O485" s="46">
        <f t="shared" si="83"/>
        <v>2261.1357542999999</v>
      </c>
      <c r="P485" s="46">
        <f>'Данные ком.оператора'!C480</f>
        <v>2069.2137529900001</v>
      </c>
    </row>
    <row r="486" spans="2:16" ht="15.75" x14ac:dyDescent="0.25">
      <c r="B486" s="34" t="str">
        <f>'Данные ком.оператора'!A481</f>
        <v>19.05.2024</v>
      </c>
      <c r="C486" s="6">
        <v>7</v>
      </c>
      <c r="D486" s="46">
        <f t="shared" si="72"/>
        <v>2590.7272493099999</v>
      </c>
      <c r="E486" s="46">
        <f t="shared" si="73"/>
        <v>2590.7272493099999</v>
      </c>
      <c r="F486" s="46">
        <f t="shared" si="74"/>
        <v>2215.4872493100002</v>
      </c>
      <c r="G486" s="46">
        <f t="shared" si="75"/>
        <v>2590.7272493099999</v>
      </c>
      <c r="H486" s="46">
        <f t="shared" si="76"/>
        <v>2590.7272493099999</v>
      </c>
      <c r="I486" s="46">
        <f t="shared" si="77"/>
        <v>2215.4872493100002</v>
      </c>
      <c r="J486" s="46">
        <f t="shared" si="78"/>
        <v>2590.7272493099999</v>
      </c>
      <c r="K486" s="46">
        <f t="shared" si="79"/>
        <v>2590.7272493099999</v>
      </c>
      <c r="L486" s="46">
        <f t="shared" si="80"/>
        <v>2215.4872493100002</v>
      </c>
      <c r="M486" s="46">
        <f t="shared" si="81"/>
        <v>2590.7272493099999</v>
      </c>
      <c r="N486" s="46">
        <f t="shared" si="82"/>
        <v>2590.7272493099999</v>
      </c>
      <c r="O486" s="46">
        <f t="shared" si="83"/>
        <v>2215.4872493100002</v>
      </c>
      <c r="P486" s="46">
        <f>'Данные ком.оператора'!C481</f>
        <v>2023.5652480000001</v>
      </c>
    </row>
    <row r="487" spans="2:16" ht="15.75" x14ac:dyDescent="0.25">
      <c r="B487" s="34" t="str">
        <f>'Данные ком.оператора'!A482</f>
        <v>19.05.2024</v>
      </c>
      <c r="C487" s="6">
        <v>8</v>
      </c>
      <c r="D487" s="46">
        <f t="shared" si="72"/>
        <v>2581.9147745999999</v>
      </c>
      <c r="E487" s="46">
        <f t="shared" si="73"/>
        <v>2581.9147745999999</v>
      </c>
      <c r="F487" s="46">
        <f t="shared" si="74"/>
        <v>2206.6747746000001</v>
      </c>
      <c r="G487" s="46">
        <f t="shared" si="75"/>
        <v>2581.9147745999999</v>
      </c>
      <c r="H487" s="46">
        <f t="shared" si="76"/>
        <v>2581.9147745999999</v>
      </c>
      <c r="I487" s="46">
        <f t="shared" si="77"/>
        <v>2206.6747746000001</v>
      </c>
      <c r="J487" s="46">
        <f t="shared" si="78"/>
        <v>2581.9147745999999</v>
      </c>
      <c r="K487" s="46">
        <f t="shared" si="79"/>
        <v>2581.9147745999999</v>
      </c>
      <c r="L487" s="46">
        <f t="shared" si="80"/>
        <v>2206.6747746000001</v>
      </c>
      <c r="M487" s="46">
        <f t="shared" si="81"/>
        <v>2581.9147745999999</v>
      </c>
      <c r="N487" s="46">
        <f t="shared" si="82"/>
        <v>2581.9147745999999</v>
      </c>
      <c r="O487" s="46">
        <f t="shared" si="83"/>
        <v>2206.6747746000001</v>
      </c>
      <c r="P487" s="46">
        <f>'Данные ком.оператора'!C482</f>
        <v>2014.7527732900001</v>
      </c>
    </row>
    <row r="488" spans="2:16" ht="15.75" x14ac:dyDescent="0.25">
      <c r="B488" s="34" t="str">
        <f>'Данные ком.оператора'!A483</f>
        <v>19.05.2024</v>
      </c>
      <c r="C488" s="6">
        <v>9</v>
      </c>
      <c r="D488" s="46">
        <f t="shared" si="72"/>
        <v>2566.1735974099997</v>
      </c>
      <c r="E488" s="46">
        <f t="shared" si="73"/>
        <v>2566.1735974099997</v>
      </c>
      <c r="F488" s="46">
        <f t="shared" si="74"/>
        <v>2190.9335974099999</v>
      </c>
      <c r="G488" s="46">
        <f t="shared" si="75"/>
        <v>2566.1735974099997</v>
      </c>
      <c r="H488" s="46">
        <f t="shared" si="76"/>
        <v>2566.1735974099997</v>
      </c>
      <c r="I488" s="46">
        <f t="shared" si="77"/>
        <v>2190.9335974099999</v>
      </c>
      <c r="J488" s="46">
        <f t="shared" si="78"/>
        <v>2566.1735974099997</v>
      </c>
      <c r="K488" s="46">
        <f t="shared" si="79"/>
        <v>2566.1735974099997</v>
      </c>
      <c r="L488" s="46">
        <f t="shared" si="80"/>
        <v>2190.9335974099999</v>
      </c>
      <c r="M488" s="46">
        <f t="shared" si="81"/>
        <v>2566.1735974099997</v>
      </c>
      <c r="N488" s="46">
        <f t="shared" si="82"/>
        <v>2566.1735974099997</v>
      </c>
      <c r="O488" s="46">
        <f t="shared" si="83"/>
        <v>2190.9335974099999</v>
      </c>
      <c r="P488" s="46">
        <f>'Данные ком.оператора'!C483</f>
        <v>1999.0115960999999</v>
      </c>
    </row>
    <row r="489" spans="2:16" ht="15.75" x14ac:dyDescent="0.25">
      <c r="B489" s="34" t="str">
        <f>'Данные ком.оператора'!A484</f>
        <v>19.05.2024</v>
      </c>
      <c r="C489" s="6">
        <v>10</v>
      </c>
      <c r="D489" s="46">
        <f t="shared" si="72"/>
        <v>2585.8880505100001</v>
      </c>
      <c r="E489" s="46">
        <f t="shared" si="73"/>
        <v>2585.8880505100001</v>
      </c>
      <c r="F489" s="46">
        <f t="shared" si="74"/>
        <v>2210.6480505099998</v>
      </c>
      <c r="G489" s="46">
        <f t="shared" si="75"/>
        <v>2585.8880505100001</v>
      </c>
      <c r="H489" s="46">
        <f t="shared" si="76"/>
        <v>2585.8880505100001</v>
      </c>
      <c r="I489" s="46">
        <f t="shared" si="77"/>
        <v>2210.6480505099998</v>
      </c>
      <c r="J489" s="46">
        <f t="shared" si="78"/>
        <v>2585.8880505100001</v>
      </c>
      <c r="K489" s="46">
        <f t="shared" si="79"/>
        <v>2585.8880505100001</v>
      </c>
      <c r="L489" s="46">
        <f t="shared" si="80"/>
        <v>2210.6480505099998</v>
      </c>
      <c r="M489" s="46">
        <f t="shared" si="81"/>
        <v>2585.8880505100001</v>
      </c>
      <c r="N489" s="46">
        <f t="shared" si="82"/>
        <v>2585.8880505100001</v>
      </c>
      <c r="O489" s="46">
        <f t="shared" si="83"/>
        <v>2210.6480505099998</v>
      </c>
      <c r="P489" s="46">
        <f>'Данные ком.оператора'!C484</f>
        <v>2018.7260492</v>
      </c>
    </row>
    <row r="490" spans="2:16" ht="15.75" x14ac:dyDescent="0.25">
      <c r="B490" s="34" t="str">
        <f>'Данные ком.оператора'!A485</f>
        <v>19.05.2024</v>
      </c>
      <c r="C490" s="6">
        <v>11</v>
      </c>
      <c r="D490" s="46">
        <f t="shared" si="72"/>
        <v>2635.7592932400003</v>
      </c>
      <c r="E490" s="46">
        <f t="shared" si="73"/>
        <v>2635.7592932400003</v>
      </c>
      <c r="F490" s="46">
        <f t="shared" si="74"/>
        <v>2260.51929324</v>
      </c>
      <c r="G490" s="46">
        <f t="shared" si="75"/>
        <v>2635.7592932400003</v>
      </c>
      <c r="H490" s="46">
        <f t="shared" si="76"/>
        <v>2635.7592932400003</v>
      </c>
      <c r="I490" s="46">
        <f t="shared" si="77"/>
        <v>2260.51929324</v>
      </c>
      <c r="J490" s="46">
        <f t="shared" si="78"/>
        <v>2635.7592932400003</v>
      </c>
      <c r="K490" s="46">
        <f t="shared" si="79"/>
        <v>2635.7592932400003</v>
      </c>
      <c r="L490" s="46">
        <f t="shared" si="80"/>
        <v>2260.51929324</v>
      </c>
      <c r="M490" s="46">
        <f t="shared" si="81"/>
        <v>2635.7592932400003</v>
      </c>
      <c r="N490" s="46">
        <f t="shared" si="82"/>
        <v>2635.7592932400003</v>
      </c>
      <c r="O490" s="46">
        <f t="shared" si="83"/>
        <v>2260.51929324</v>
      </c>
      <c r="P490" s="46">
        <f>'Данные ком.оператора'!C485</f>
        <v>2068.5972919300002</v>
      </c>
    </row>
    <row r="491" spans="2:16" ht="15.75" x14ac:dyDescent="0.25">
      <c r="B491" s="34" t="str">
        <f>'Данные ком.оператора'!A486</f>
        <v>19.05.2024</v>
      </c>
      <c r="C491" s="6">
        <v>12</v>
      </c>
      <c r="D491" s="46">
        <f t="shared" si="72"/>
        <v>2651.9013268200001</v>
      </c>
      <c r="E491" s="46">
        <f t="shared" si="73"/>
        <v>2651.9013268200001</v>
      </c>
      <c r="F491" s="46">
        <f t="shared" si="74"/>
        <v>2276.6613268199999</v>
      </c>
      <c r="G491" s="46">
        <f t="shared" si="75"/>
        <v>2651.9013268200001</v>
      </c>
      <c r="H491" s="46">
        <f t="shared" si="76"/>
        <v>2651.9013268200001</v>
      </c>
      <c r="I491" s="46">
        <f t="shared" si="77"/>
        <v>2276.6613268199999</v>
      </c>
      <c r="J491" s="46">
        <f t="shared" si="78"/>
        <v>2651.9013268200001</v>
      </c>
      <c r="K491" s="46">
        <f t="shared" si="79"/>
        <v>2651.9013268200001</v>
      </c>
      <c r="L491" s="46">
        <f t="shared" si="80"/>
        <v>2276.6613268199999</v>
      </c>
      <c r="M491" s="46">
        <f t="shared" si="81"/>
        <v>2651.9013268200001</v>
      </c>
      <c r="N491" s="46">
        <f t="shared" si="82"/>
        <v>2651.9013268200001</v>
      </c>
      <c r="O491" s="46">
        <f t="shared" si="83"/>
        <v>2276.6613268199999</v>
      </c>
      <c r="P491" s="46">
        <f>'Данные ком.оператора'!C486</f>
        <v>2084.7393255100001</v>
      </c>
    </row>
    <row r="492" spans="2:16" ht="15.75" x14ac:dyDescent="0.25">
      <c r="B492" s="34" t="str">
        <f>'Данные ком.оператора'!A487</f>
        <v>19.05.2024</v>
      </c>
      <c r="C492" s="6">
        <v>13</v>
      </c>
      <c r="D492" s="46">
        <f t="shared" si="72"/>
        <v>2626.2272563000001</v>
      </c>
      <c r="E492" s="46">
        <f t="shared" si="73"/>
        <v>2626.2272563000001</v>
      </c>
      <c r="F492" s="46">
        <f t="shared" si="74"/>
        <v>2250.9872562999999</v>
      </c>
      <c r="G492" s="46">
        <f t="shared" si="75"/>
        <v>2626.2272563000001</v>
      </c>
      <c r="H492" s="46">
        <f t="shared" si="76"/>
        <v>2626.2272563000001</v>
      </c>
      <c r="I492" s="46">
        <f t="shared" si="77"/>
        <v>2250.9872562999999</v>
      </c>
      <c r="J492" s="46">
        <f t="shared" si="78"/>
        <v>2626.2272563000001</v>
      </c>
      <c r="K492" s="46">
        <f t="shared" si="79"/>
        <v>2626.2272563000001</v>
      </c>
      <c r="L492" s="46">
        <f t="shared" si="80"/>
        <v>2250.9872562999999</v>
      </c>
      <c r="M492" s="46">
        <f t="shared" si="81"/>
        <v>2626.2272563000001</v>
      </c>
      <c r="N492" s="46">
        <f t="shared" si="82"/>
        <v>2626.2272563000001</v>
      </c>
      <c r="O492" s="46">
        <f t="shared" si="83"/>
        <v>2250.9872562999999</v>
      </c>
      <c r="P492" s="46">
        <f>'Данные ком.оператора'!C487</f>
        <v>2059.0652549900001</v>
      </c>
    </row>
    <row r="493" spans="2:16" ht="15.75" x14ac:dyDescent="0.25">
      <c r="B493" s="34" t="str">
        <f>'Данные ком.оператора'!A488</f>
        <v>19.05.2024</v>
      </c>
      <c r="C493" s="6">
        <v>14</v>
      </c>
      <c r="D493" s="46">
        <f t="shared" si="72"/>
        <v>2622.87653013</v>
      </c>
      <c r="E493" s="46">
        <f t="shared" si="73"/>
        <v>2622.87653013</v>
      </c>
      <c r="F493" s="46">
        <f t="shared" si="74"/>
        <v>2247.6365301299998</v>
      </c>
      <c r="G493" s="46">
        <f t="shared" si="75"/>
        <v>2622.87653013</v>
      </c>
      <c r="H493" s="46">
        <f t="shared" si="76"/>
        <v>2622.87653013</v>
      </c>
      <c r="I493" s="46">
        <f t="shared" si="77"/>
        <v>2247.6365301299998</v>
      </c>
      <c r="J493" s="46">
        <f t="shared" si="78"/>
        <v>2622.87653013</v>
      </c>
      <c r="K493" s="46">
        <f t="shared" si="79"/>
        <v>2622.87653013</v>
      </c>
      <c r="L493" s="46">
        <f t="shared" si="80"/>
        <v>2247.6365301299998</v>
      </c>
      <c r="M493" s="46">
        <f t="shared" si="81"/>
        <v>2622.87653013</v>
      </c>
      <c r="N493" s="46">
        <f t="shared" si="82"/>
        <v>2622.87653013</v>
      </c>
      <c r="O493" s="46">
        <f t="shared" si="83"/>
        <v>2247.6365301299998</v>
      </c>
      <c r="P493" s="46">
        <f>'Данные ком.оператора'!C488</f>
        <v>2055.7145288199999</v>
      </c>
    </row>
    <row r="494" spans="2:16" ht="15.75" x14ac:dyDescent="0.25">
      <c r="B494" s="34" t="str">
        <f>'Данные ком.оператора'!A489</f>
        <v>19.05.2024</v>
      </c>
      <c r="C494" s="6">
        <v>15</v>
      </c>
      <c r="D494" s="46">
        <f t="shared" si="72"/>
        <v>2616.8568854499999</v>
      </c>
      <c r="E494" s="46">
        <f t="shared" si="73"/>
        <v>2616.8568854499999</v>
      </c>
      <c r="F494" s="46">
        <f t="shared" si="74"/>
        <v>2241.6168854499997</v>
      </c>
      <c r="G494" s="46">
        <f t="shared" si="75"/>
        <v>2616.8568854499999</v>
      </c>
      <c r="H494" s="46">
        <f t="shared" si="76"/>
        <v>2616.8568854499999</v>
      </c>
      <c r="I494" s="46">
        <f t="shared" si="77"/>
        <v>2241.6168854499997</v>
      </c>
      <c r="J494" s="46">
        <f t="shared" si="78"/>
        <v>2616.8568854499999</v>
      </c>
      <c r="K494" s="46">
        <f t="shared" si="79"/>
        <v>2616.8568854499999</v>
      </c>
      <c r="L494" s="46">
        <f t="shared" si="80"/>
        <v>2241.6168854499997</v>
      </c>
      <c r="M494" s="46">
        <f t="shared" si="81"/>
        <v>2616.8568854499999</v>
      </c>
      <c r="N494" s="46">
        <f t="shared" si="82"/>
        <v>2616.8568854499999</v>
      </c>
      <c r="O494" s="46">
        <f t="shared" si="83"/>
        <v>2241.6168854499997</v>
      </c>
      <c r="P494" s="46">
        <f>'Данные ком.оператора'!C489</f>
        <v>2049.6948841399999</v>
      </c>
    </row>
    <row r="495" spans="2:16" ht="15.75" x14ac:dyDescent="0.25">
      <c r="B495" s="34" t="str">
        <f>'Данные ком.оператора'!A490</f>
        <v>19.05.2024</v>
      </c>
      <c r="C495" s="6">
        <v>16</v>
      </c>
      <c r="D495" s="46">
        <f t="shared" si="72"/>
        <v>2609.8176721099999</v>
      </c>
      <c r="E495" s="46">
        <f t="shared" si="73"/>
        <v>2609.8176721099999</v>
      </c>
      <c r="F495" s="46">
        <f t="shared" si="74"/>
        <v>2234.5776721100001</v>
      </c>
      <c r="G495" s="46">
        <f t="shared" si="75"/>
        <v>2609.8176721099999</v>
      </c>
      <c r="H495" s="46">
        <f t="shared" si="76"/>
        <v>2609.8176721099999</v>
      </c>
      <c r="I495" s="46">
        <f t="shared" si="77"/>
        <v>2234.5776721100001</v>
      </c>
      <c r="J495" s="46">
        <f t="shared" si="78"/>
        <v>2609.8176721099999</v>
      </c>
      <c r="K495" s="46">
        <f t="shared" si="79"/>
        <v>2609.8176721099999</v>
      </c>
      <c r="L495" s="46">
        <f t="shared" si="80"/>
        <v>2234.5776721100001</v>
      </c>
      <c r="M495" s="46">
        <f t="shared" si="81"/>
        <v>2609.8176721099999</v>
      </c>
      <c r="N495" s="46">
        <f t="shared" si="82"/>
        <v>2609.8176721099999</v>
      </c>
      <c r="O495" s="46">
        <f t="shared" si="83"/>
        <v>2234.5776721100001</v>
      </c>
      <c r="P495" s="46">
        <f>'Данные ком.оператора'!C490</f>
        <v>2042.6556708000001</v>
      </c>
    </row>
    <row r="496" spans="2:16" ht="15.75" x14ac:dyDescent="0.25">
      <c r="B496" s="34" t="str">
        <f>'Данные ком.оператора'!A491</f>
        <v>19.05.2024</v>
      </c>
      <c r="C496" s="6">
        <v>17</v>
      </c>
      <c r="D496" s="46">
        <f t="shared" si="72"/>
        <v>2610.4786567400001</v>
      </c>
      <c r="E496" s="46">
        <f t="shared" si="73"/>
        <v>2610.4786567400001</v>
      </c>
      <c r="F496" s="46">
        <f t="shared" si="74"/>
        <v>2235.2386567399999</v>
      </c>
      <c r="G496" s="46">
        <f t="shared" si="75"/>
        <v>2610.4786567400001</v>
      </c>
      <c r="H496" s="46">
        <f t="shared" si="76"/>
        <v>2610.4786567400001</v>
      </c>
      <c r="I496" s="46">
        <f t="shared" si="77"/>
        <v>2235.2386567399999</v>
      </c>
      <c r="J496" s="46">
        <f t="shared" si="78"/>
        <v>2610.4786567400001</v>
      </c>
      <c r="K496" s="46">
        <f t="shared" si="79"/>
        <v>2610.4786567400001</v>
      </c>
      <c r="L496" s="46">
        <f t="shared" si="80"/>
        <v>2235.2386567399999</v>
      </c>
      <c r="M496" s="46">
        <f t="shared" si="81"/>
        <v>2610.4786567400001</v>
      </c>
      <c r="N496" s="46">
        <f t="shared" si="82"/>
        <v>2610.4786567400001</v>
      </c>
      <c r="O496" s="46">
        <f t="shared" si="83"/>
        <v>2235.2386567399999</v>
      </c>
      <c r="P496" s="46">
        <f>'Данные ком.оператора'!C491</f>
        <v>2043.3166554300001</v>
      </c>
    </row>
    <row r="497" spans="2:16" ht="15.75" x14ac:dyDescent="0.25">
      <c r="B497" s="34" t="str">
        <f>'Данные ком.оператора'!A492</f>
        <v>19.05.2024</v>
      </c>
      <c r="C497" s="6">
        <v>18</v>
      </c>
      <c r="D497" s="46">
        <f t="shared" ref="D497:D560" si="84">P497+$G$22+$G$24+$G$28</f>
        <v>2604.9499971800001</v>
      </c>
      <c r="E497" s="46">
        <f t="shared" ref="E497:E560" si="85">P497+$G$22+$H$28+$G$24</f>
        <v>2604.9499971800001</v>
      </c>
      <c r="F497" s="46">
        <f t="shared" ref="F497:F560" si="86">P497+$G$22+$I$28+$G$24</f>
        <v>2229.7099971799998</v>
      </c>
      <c r="G497" s="46">
        <f t="shared" ref="G497:G560" si="87">P497+$H$22+$G$24+$G$28</f>
        <v>2604.9499971800001</v>
      </c>
      <c r="H497" s="46">
        <f t="shared" ref="H497:H560" si="88">P497+$H$22+$G$24+$H$28</f>
        <v>2604.9499971800001</v>
      </c>
      <c r="I497" s="46">
        <f t="shared" ref="I497:I560" si="89">P497+$H$22+$G$24+$I$28</f>
        <v>2229.7099971799998</v>
      </c>
      <c r="J497" s="46">
        <f t="shared" ref="J497:J560" si="90">P497+$I$22+$G$24+$G$28</f>
        <v>2604.9499971800001</v>
      </c>
      <c r="K497" s="46">
        <f t="shared" ref="K497:K560" si="91">P497+$I$22+$G$24+$H$28</f>
        <v>2604.9499971800001</v>
      </c>
      <c r="L497" s="46">
        <f t="shared" ref="L497:L560" si="92">P497+$I$22+$G$24+$I$28</f>
        <v>2229.7099971799998</v>
      </c>
      <c r="M497" s="46">
        <f t="shared" ref="M497:M560" si="93">P497+$J$22+$G$24+$G$28</f>
        <v>2604.9499971800001</v>
      </c>
      <c r="N497" s="46">
        <f t="shared" ref="N497:N560" si="94">P497+$J$22+$G$24+$H$28</f>
        <v>2604.9499971800001</v>
      </c>
      <c r="O497" s="46">
        <f t="shared" ref="O497:O560" si="95">P497+$J$22+$G$24+$I$28</f>
        <v>2229.7099971799998</v>
      </c>
      <c r="P497" s="46">
        <f>'Данные ком.оператора'!C492</f>
        <v>2037.78799587</v>
      </c>
    </row>
    <row r="498" spans="2:16" ht="15.75" x14ac:dyDescent="0.25">
      <c r="B498" s="34" t="str">
        <f>'Данные ком.оператора'!A493</f>
        <v>19.05.2024</v>
      </c>
      <c r="C498" s="6">
        <v>19</v>
      </c>
      <c r="D498" s="46">
        <f t="shared" si="84"/>
        <v>2616.1400965399998</v>
      </c>
      <c r="E498" s="46">
        <f t="shared" si="85"/>
        <v>2616.1400965399998</v>
      </c>
      <c r="F498" s="46">
        <f t="shared" si="86"/>
        <v>2240.9000965399996</v>
      </c>
      <c r="G498" s="46">
        <f t="shared" si="87"/>
        <v>2616.1400965399998</v>
      </c>
      <c r="H498" s="46">
        <f t="shared" si="88"/>
        <v>2616.1400965399998</v>
      </c>
      <c r="I498" s="46">
        <f t="shared" si="89"/>
        <v>2240.9000965399996</v>
      </c>
      <c r="J498" s="46">
        <f t="shared" si="90"/>
        <v>2616.1400965399998</v>
      </c>
      <c r="K498" s="46">
        <f t="shared" si="91"/>
        <v>2616.1400965399998</v>
      </c>
      <c r="L498" s="46">
        <f t="shared" si="92"/>
        <v>2240.9000965399996</v>
      </c>
      <c r="M498" s="46">
        <f t="shared" si="93"/>
        <v>2616.1400965399998</v>
      </c>
      <c r="N498" s="46">
        <f t="shared" si="94"/>
        <v>2616.1400965399998</v>
      </c>
      <c r="O498" s="46">
        <f t="shared" si="95"/>
        <v>2240.9000965399996</v>
      </c>
      <c r="P498" s="46">
        <f>'Данные ком.оператора'!C493</f>
        <v>2048.9780952299998</v>
      </c>
    </row>
    <row r="499" spans="2:16" ht="15.75" x14ac:dyDescent="0.25">
      <c r="B499" s="34" t="str">
        <f>'Данные ком.оператора'!A494</f>
        <v>19.05.2024</v>
      </c>
      <c r="C499" s="6">
        <v>20</v>
      </c>
      <c r="D499" s="46">
        <f t="shared" si="84"/>
        <v>2617.9776121999998</v>
      </c>
      <c r="E499" s="46">
        <f t="shared" si="85"/>
        <v>2617.9776121999998</v>
      </c>
      <c r="F499" s="46">
        <f t="shared" si="86"/>
        <v>2242.7376121999996</v>
      </c>
      <c r="G499" s="46">
        <f t="shared" si="87"/>
        <v>2617.9776121999998</v>
      </c>
      <c r="H499" s="46">
        <f t="shared" si="88"/>
        <v>2617.9776121999998</v>
      </c>
      <c r="I499" s="46">
        <f t="shared" si="89"/>
        <v>2242.7376121999996</v>
      </c>
      <c r="J499" s="46">
        <f t="shared" si="90"/>
        <v>2617.9776121999998</v>
      </c>
      <c r="K499" s="46">
        <f t="shared" si="91"/>
        <v>2617.9776121999998</v>
      </c>
      <c r="L499" s="46">
        <f t="shared" si="92"/>
        <v>2242.7376121999996</v>
      </c>
      <c r="M499" s="46">
        <f t="shared" si="93"/>
        <v>2617.9776121999998</v>
      </c>
      <c r="N499" s="46">
        <f t="shared" si="94"/>
        <v>2617.9776121999998</v>
      </c>
      <c r="O499" s="46">
        <f t="shared" si="95"/>
        <v>2242.7376121999996</v>
      </c>
      <c r="P499" s="46">
        <f>'Данные ком.оператора'!C494</f>
        <v>2050.8156108899998</v>
      </c>
    </row>
    <row r="500" spans="2:16" ht="15.75" x14ac:dyDescent="0.25">
      <c r="B500" s="34" t="str">
        <f>'Данные ком.оператора'!A495</f>
        <v>19.05.2024</v>
      </c>
      <c r="C500" s="6">
        <v>21</v>
      </c>
      <c r="D500" s="46">
        <f t="shared" si="84"/>
        <v>2643.3010014300003</v>
      </c>
      <c r="E500" s="46">
        <f t="shared" si="85"/>
        <v>2643.3010014300003</v>
      </c>
      <c r="F500" s="46">
        <f t="shared" si="86"/>
        <v>2268.06100143</v>
      </c>
      <c r="G500" s="46">
        <f t="shared" si="87"/>
        <v>2643.3010014300003</v>
      </c>
      <c r="H500" s="46">
        <f t="shared" si="88"/>
        <v>2643.3010014300003</v>
      </c>
      <c r="I500" s="46">
        <f t="shared" si="89"/>
        <v>2268.06100143</v>
      </c>
      <c r="J500" s="46">
        <f t="shared" si="90"/>
        <v>2643.3010014300003</v>
      </c>
      <c r="K500" s="46">
        <f t="shared" si="91"/>
        <v>2643.3010014300003</v>
      </c>
      <c r="L500" s="46">
        <f t="shared" si="92"/>
        <v>2268.06100143</v>
      </c>
      <c r="M500" s="46">
        <f t="shared" si="93"/>
        <v>2643.3010014300003</v>
      </c>
      <c r="N500" s="46">
        <f t="shared" si="94"/>
        <v>2643.3010014300003</v>
      </c>
      <c r="O500" s="46">
        <f t="shared" si="95"/>
        <v>2268.06100143</v>
      </c>
      <c r="P500" s="46">
        <f>'Данные ком.оператора'!C495</f>
        <v>2076.1390001200002</v>
      </c>
    </row>
    <row r="501" spans="2:16" ht="15.75" x14ac:dyDescent="0.25">
      <c r="B501" s="34" t="str">
        <f>'Данные ком.оператора'!A496</f>
        <v>19.05.2024</v>
      </c>
      <c r="C501" s="6">
        <v>22</v>
      </c>
      <c r="D501" s="46">
        <f t="shared" si="84"/>
        <v>2651.1312485900003</v>
      </c>
      <c r="E501" s="46">
        <f t="shared" si="85"/>
        <v>2651.1312485900003</v>
      </c>
      <c r="F501" s="46">
        <f t="shared" si="86"/>
        <v>2275.89124859</v>
      </c>
      <c r="G501" s="46">
        <f t="shared" si="87"/>
        <v>2651.1312485900003</v>
      </c>
      <c r="H501" s="46">
        <f t="shared" si="88"/>
        <v>2651.1312485900003</v>
      </c>
      <c r="I501" s="46">
        <f t="shared" si="89"/>
        <v>2275.89124859</v>
      </c>
      <c r="J501" s="46">
        <f t="shared" si="90"/>
        <v>2651.1312485900003</v>
      </c>
      <c r="K501" s="46">
        <f t="shared" si="91"/>
        <v>2651.1312485900003</v>
      </c>
      <c r="L501" s="46">
        <f t="shared" si="92"/>
        <v>2275.89124859</v>
      </c>
      <c r="M501" s="46">
        <f t="shared" si="93"/>
        <v>2651.1312485900003</v>
      </c>
      <c r="N501" s="46">
        <f t="shared" si="94"/>
        <v>2651.1312485900003</v>
      </c>
      <c r="O501" s="46">
        <f t="shared" si="95"/>
        <v>2275.89124859</v>
      </c>
      <c r="P501" s="46">
        <f>'Данные ком.оператора'!C496</f>
        <v>2083.9692472800002</v>
      </c>
    </row>
    <row r="502" spans="2:16" ht="15.75" x14ac:dyDescent="0.25">
      <c r="B502" s="34" t="str">
        <f>'Данные ком.оператора'!A497</f>
        <v>19.05.2024</v>
      </c>
      <c r="C502" s="6">
        <v>23</v>
      </c>
      <c r="D502" s="46">
        <f t="shared" si="84"/>
        <v>2608.2377767600001</v>
      </c>
      <c r="E502" s="46">
        <f t="shared" si="85"/>
        <v>2608.2377767600001</v>
      </c>
      <c r="F502" s="46">
        <f t="shared" si="86"/>
        <v>2232.9977767599999</v>
      </c>
      <c r="G502" s="46">
        <f t="shared" si="87"/>
        <v>2608.2377767600001</v>
      </c>
      <c r="H502" s="46">
        <f t="shared" si="88"/>
        <v>2608.2377767600001</v>
      </c>
      <c r="I502" s="46">
        <f t="shared" si="89"/>
        <v>2232.9977767599999</v>
      </c>
      <c r="J502" s="46">
        <f t="shared" si="90"/>
        <v>2608.2377767600001</v>
      </c>
      <c r="K502" s="46">
        <f t="shared" si="91"/>
        <v>2608.2377767600001</v>
      </c>
      <c r="L502" s="46">
        <f t="shared" si="92"/>
        <v>2232.9977767599999</v>
      </c>
      <c r="M502" s="46">
        <f t="shared" si="93"/>
        <v>2608.2377767600001</v>
      </c>
      <c r="N502" s="46">
        <f t="shared" si="94"/>
        <v>2608.2377767600001</v>
      </c>
      <c r="O502" s="46">
        <f t="shared" si="95"/>
        <v>2232.9977767599999</v>
      </c>
      <c r="P502" s="46">
        <f>'Данные ком.оператора'!C497</f>
        <v>2041.07577545</v>
      </c>
    </row>
    <row r="503" spans="2:16" ht="15.75" x14ac:dyDescent="0.25">
      <c r="B503" s="34" t="str">
        <f>'Данные ком.оператора'!A498</f>
        <v>19.05.2024</v>
      </c>
      <c r="C503" s="6">
        <v>24</v>
      </c>
      <c r="D503" s="46">
        <f t="shared" si="84"/>
        <v>2549.3714429199999</v>
      </c>
      <c r="E503" s="46">
        <f t="shared" si="85"/>
        <v>2549.3714429199999</v>
      </c>
      <c r="F503" s="46">
        <f t="shared" si="86"/>
        <v>2174.1314429200002</v>
      </c>
      <c r="G503" s="46">
        <f t="shared" si="87"/>
        <v>2549.3714429199999</v>
      </c>
      <c r="H503" s="46">
        <f t="shared" si="88"/>
        <v>2549.3714429199999</v>
      </c>
      <c r="I503" s="46">
        <f t="shared" si="89"/>
        <v>2174.1314429200002</v>
      </c>
      <c r="J503" s="46">
        <f t="shared" si="90"/>
        <v>2549.3714429199999</v>
      </c>
      <c r="K503" s="46">
        <f t="shared" si="91"/>
        <v>2549.3714429199999</v>
      </c>
      <c r="L503" s="46">
        <f t="shared" si="92"/>
        <v>2174.1314429200002</v>
      </c>
      <c r="M503" s="46">
        <f t="shared" si="93"/>
        <v>2549.3714429199999</v>
      </c>
      <c r="N503" s="46">
        <f t="shared" si="94"/>
        <v>2549.3714429199999</v>
      </c>
      <c r="O503" s="46">
        <f t="shared" si="95"/>
        <v>2174.1314429200002</v>
      </c>
      <c r="P503" s="46">
        <f>'Данные ком.оператора'!C498</f>
        <v>1982.2094416100001</v>
      </c>
    </row>
    <row r="504" spans="2:16" ht="15.75" x14ac:dyDescent="0.25">
      <c r="B504" s="34" t="str">
        <f>'Данные ком.оператора'!A499</f>
        <v>20.05.2024</v>
      </c>
      <c r="C504" s="6">
        <v>1</v>
      </c>
      <c r="D504" s="46">
        <f t="shared" si="84"/>
        <v>2551.4223113899998</v>
      </c>
      <c r="E504" s="46">
        <f t="shared" si="85"/>
        <v>2551.4223113899998</v>
      </c>
      <c r="F504" s="46">
        <f t="shared" si="86"/>
        <v>2176.18231139</v>
      </c>
      <c r="G504" s="46">
        <f t="shared" si="87"/>
        <v>2551.4223113899998</v>
      </c>
      <c r="H504" s="46">
        <f t="shared" si="88"/>
        <v>2551.4223113899998</v>
      </c>
      <c r="I504" s="46">
        <f t="shared" si="89"/>
        <v>2176.18231139</v>
      </c>
      <c r="J504" s="46">
        <f t="shared" si="90"/>
        <v>2551.4223113899998</v>
      </c>
      <c r="K504" s="46">
        <f t="shared" si="91"/>
        <v>2551.4223113899998</v>
      </c>
      <c r="L504" s="46">
        <f t="shared" si="92"/>
        <v>2176.18231139</v>
      </c>
      <c r="M504" s="46">
        <f t="shared" si="93"/>
        <v>2551.4223113899998</v>
      </c>
      <c r="N504" s="46">
        <f t="shared" si="94"/>
        <v>2551.4223113899998</v>
      </c>
      <c r="O504" s="46">
        <f t="shared" si="95"/>
        <v>2176.18231139</v>
      </c>
      <c r="P504" s="46">
        <f>'Данные ком.оператора'!C499</f>
        <v>1984.26031008</v>
      </c>
    </row>
    <row r="505" spans="2:16" ht="15.75" x14ac:dyDescent="0.25">
      <c r="B505" s="34" t="str">
        <f>'Данные ком.оператора'!A500</f>
        <v>20.05.2024</v>
      </c>
      <c r="C505" s="6">
        <v>2</v>
      </c>
      <c r="D505" s="46">
        <f t="shared" si="84"/>
        <v>2613.57509858</v>
      </c>
      <c r="E505" s="46">
        <f t="shared" si="85"/>
        <v>2613.57509858</v>
      </c>
      <c r="F505" s="46">
        <f t="shared" si="86"/>
        <v>2238.3350985799998</v>
      </c>
      <c r="G505" s="46">
        <f t="shared" si="87"/>
        <v>2613.57509858</v>
      </c>
      <c r="H505" s="46">
        <f t="shared" si="88"/>
        <v>2613.57509858</v>
      </c>
      <c r="I505" s="46">
        <f t="shared" si="89"/>
        <v>2238.3350985799998</v>
      </c>
      <c r="J505" s="46">
        <f t="shared" si="90"/>
        <v>2613.57509858</v>
      </c>
      <c r="K505" s="46">
        <f t="shared" si="91"/>
        <v>2613.57509858</v>
      </c>
      <c r="L505" s="46">
        <f t="shared" si="92"/>
        <v>2238.3350985799998</v>
      </c>
      <c r="M505" s="46">
        <f t="shared" si="93"/>
        <v>2613.57509858</v>
      </c>
      <c r="N505" s="46">
        <f t="shared" si="94"/>
        <v>2613.57509858</v>
      </c>
      <c r="O505" s="46">
        <f t="shared" si="95"/>
        <v>2238.3350985799998</v>
      </c>
      <c r="P505" s="46">
        <f>'Данные ком.оператора'!C500</f>
        <v>2046.41309727</v>
      </c>
    </row>
    <row r="506" spans="2:16" ht="15.75" x14ac:dyDescent="0.25">
      <c r="B506" s="34" t="str">
        <f>'Данные ком.оператора'!A501</f>
        <v>20.05.2024</v>
      </c>
      <c r="C506" s="6">
        <v>3</v>
      </c>
      <c r="D506" s="46">
        <f t="shared" si="84"/>
        <v>2614.8631154600002</v>
      </c>
      <c r="E506" s="46">
        <f t="shared" si="85"/>
        <v>2614.8631154599998</v>
      </c>
      <c r="F506" s="46">
        <f t="shared" si="86"/>
        <v>2239.62311546</v>
      </c>
      <c r="G506" s="46">
        <f t="shared" si="87"/>
        <v>2614.8631154600002</v>
      </c>
      <c r="H506" s="46">
        <f t="shared" si="88"/>
        <v>2614.8631154600002</v>
      </c>
      <c r="I506" s="46">
        <f t="shared" si="89"/>
        <v>2239.62311546</v>
      </c>
      <c r="J506" s="46">
        <f t="shared" si="90"/>
        <v>2614.8631154600002</v>
      </c>
      <c r="K506" s="46">
        <f t="shared" si="91"/>
        <v>2614.8631154600002</v>
      </c>
      <c r="L506" s="46">
        <f t="shared" si="92"/>
        <v>2239.62311546</v>
      </c>
      <c r="M506" s="46">
        <f t="shared" si="93"/>
        <v>2614.8631154600002</v>
      </c>
      <c r="N506" s="46">
        <f t="shared" si="94"/>
        <v>2614.8631154600002</v>
      </c>
      <c r="O506" s="46">
        <f t="shared" si="95"/>
        <v>2239.62311546</v>
      </c>
      <c r="P506" s="46">
        <f>'Данные ком.оператора'!C501</f>
        <v>2047.70111415</v>
      </c>
    </row>
    <row r="507" spans="2:16" ht="15.75" x14ac:dyDescent="0.25">
      <c r="B507" s="34" t="str">
        <f>'Данные ком.оператора'!A502</f>
        <v>20.05.2024</v>
      </c>
      <c r="C507" s="6">
        <v>4</v>
      </c>
      <c r="D507" s="46">
        <f t="shared" si="84"/>
        <v>2662.1941411799999</v>
      </c>
      <c r="E507" s="46">
        <f t="shared" si="85"/>
        <v>2662.1941411799999</v>
      </c>
      <c r="F507" s="46">
        <f t="shared" si="86"/>
        <v>2286.9541411799996</v>
      </c>
      <c r="G507" s="46">
        <f t="shared" si="87"/>
        <v>2662.1941411799999</v>
      </c>
      <c r="H507" s="46">
        <f t="shared" si="88"/>
        <v>2662.1941411799999</v>
      </c>
      <c r="I507" s="46">
        <f t="shared" si="89"/>
        <v>2286.9541411799996</v>
      </c>
      <c r="J507" s="46">
        <f t="shared" si="90"/>
        <v>2662.1941411799999</v>
      </c>
      <c r="K507" s="46">
        <f t="shared" si="91"/>
        <v>2662.1941411799999</v>
      </c>
      <c r="L507" s="46">
        <f t="shared" si="92"/>
        <v>2286.9541411799996</v>
      </c>
      <c r="M507" s="46">
        <f t="shared" si="93"/>
        <v>2662.1941411799999</v>
      </c>
      <c r="N507" s="46">
        <f t="shared" si="94"/>
        <v>2662.1941411799999</v>
      </c>
      <c r="O507" s="46">
        <f t="shared" si="95"/>
        <v>2286.9541411799996</v>
      </c>
      <c r="P507" s="46">
        <f>'Данные ком.оператора'!C502</f>
        <v>2095.0321398699998</v>
      </c>
    </row>
    <row r="508" spans="2:16" ht="15.75" x14ac:dyDescent="0.25">
      <c r="B508" s="34" t="str">
        <f>'Данные ком.оператора'!A503</f>
        <v>20.05.2024</v>
      </c>
      <c r="C508" s="6">
        <v>5</v>
      </c>
      <c r="D508" s="46">
        <f t="shared" si="84"/>
        <v>2624.3619469200003</v>
      </c>
      <c r="E508" s="46">
        <f t="shared" si="85"/>
        <v>2624.3619469200003</v>
      </c>
      <c r="F508" s="46">
        <f t="shared" si="86"/>
        <v>2249.12194692</v>
      </c>
      <c r="G508" s="46">
        <f t="shared" si="87"/>
        <v>2624.3619469200003</v>
      </c>
      <c r="H508" s="46">
        <f t="shared" si="88"/>
        <v>2624.3619469200003</v>
      </c>
      <c r="I508" s="46">
        <f t="shared" si="89"/>
        <v>2249.12194692</v>
      </c>
      <c r="J508" s="46">
        <f t="shared" si="90"/>
        <v>2624.3619469200003</v>
      </c>
      <c r="K508" s="46">
        <f t="shared" si="91"/>
        <v>2624.3619469200003</v>
      </c>
      <c r="L508" s="46">
        <f t="shared" si="92"/>
        <v>2249.12194692</v>
      </c>
      <c r="M508" s="46">
        <f t="shared" si="93"/>
        <v>2624.3619469200003</v>
      </c>
      <c r="N508" s="46">
        <f t="shared" si="94"/>
        <v>2624.3619469200003</v>
      </c>
      <c r="O508" s="46">
        <f t="shared" si="95"/>
        <v>2249.12194692</v>
      </c>
      <c r="P508" s="46">
        <f>'Данные ком.оператора'!C503</f>
        <v>2057.1999456100002</v>
      </c>
    </row>
    <row r="509" spans="2:16" ht="15.75" x14ac:dyDescent="0.25">
      <c r="B509" s="34" t="str">
        <f>'Данные ком.оператора'!A504</f>
        <v>20.05.2024</v>
      </c>
      <c r="C509" s="6">
        <v>6</v>
      </c>
      <c r="D509" s="46">
        <f t="shared" si="84"/>
        <v>2693.5952959199999</v>
      </c>
      <c r="E509" s="46">
        <f t="shared" si="85"/>
        <v>2693.5952959199999</v>
      </c>
      <c r="F509" s="46">
        <f t="shared" si="86"/>
        <v>2318.3552959199997</v>
      </c>
      <c r="G509" s="46">
        <f t="shared" si="87"/>
        <v>2693.5952959199999</v>
      </c>
      <c r="H509" s="46">
        <f t="shared" si="88"/>
        <v>2693.5952959199999</v>
      </c>
      <c r="I509" s="46">
        <f t="shared" si="89"/>
        <v>2318.3552959199997</v>
      </c>
      <c r="J509" s="46">
        <f t="shared" si="90"/>
        <v>2693.5952959199999</v>
      </c>
      <c r="K509" s="46">
        <f t="shared" si="91"/>
        <v>2693.5952959199999</v>
      </c>
      <c r="L509" s="46">
        <f t="shared" si="92"/>
        <v>2318.3552959199997</v>
      </c>
      <c r="M509" s="46">
        <f t="shared" si="93"/>
        <v>2693.5952959199999</v>
      </c>
      <c r="N509" s="46">
        <f t="shared" si="94"/>
        <v>2693.5952959199999</v>
      </c>
      <c r="O509" s="46">
        <f t="shared" si="95"/>
        <v>2318.3552959199997</v>
      </c>
      <c r="P509" s="46">
        <f>'Данные ком.оператора'!C504</f>
        <v>2126.4332946099998</v>
      </c>
    </row>
    <row r="510" spans="2:16" ht="15.75" x14ac:dyDescent="0.25">
      <c r="B510" s="34" t="str">
        <f>'Данные ком.оператора'!A505</f>
        <v>20.05.2024</v>
      </c>
      <c r="C510" s="6">
        <v>7</v>
      </c>
      <c r="D510" s="46">
        <f t="shared" si="84"/>
        <v>2604.8614817899997</v>
      </c>
      <c r="E510" s="46">
        <f t="shared" si="85"/>
        <v>2604.8614817899997</v>
      </c>
      <c r="F510" s="46">
        <f t="shared" si="86"/>
        <v>2229.62148179</v>
      </c>
      <c r="G510" s="46">
        <f t="shared" si="87"/>
        <v>2604.8614817899997</v>
      </c>
      <c r="H510" s="46">
        <f t="shared" si="88"/>
        <v>2604.8614817899997</v>
      </c>
      <c r="I510" s="46">
        <f t="shared" si="89"/>
        <v>2229.62148179</v>
      </c>
      <c r="J510" s="46">
        <f t="shared" si="90"/>
        <v>2604.8614817899997</v>
      </c>
      <c r="K510" s="46">
        <f t="shared" si="91"/>
        <v>2604.8614817899997</v>
      </c>
      <c r="L510" s="46">
        <f t="shared" si="92"/>
        <v>2229.62148179</v>
      </c>
      <c r="M510" s="46">
        <f t="shared" si="93"/>
        <v>2604.8614817899997</v>
      </c>
      <c r="N510" s="46">
        <f t="shared" si="94"/>
        <v>2604.8614817899997</v>
      </c>
      <c r="O510" s="46">
        <f t="shared" si="95"/>
        <v>2229.62148179</v>
      </c>
      <c r="P510" s="46">
        <f>'Данные ком.оператора'!C505</f>
        <v>2037.6994804799999</v>
      </c>
    </row>
    <row r="511" spans="2:16" ht="15.75" x14ac:dyDescent="0.25">
      <c r="B511" s="34" t="str">
        <f>'Данные ком.оператора'!A506</f>
        <v>20.05.2024</v>
      </c>
      <c r="C511" s="6">
        <v>8</v>
      </c>
      <c r="D511" s="46">
        <f t="shared" si="84"/>
        <v>2608.8536095199997</v>
      </c>
      <c r="E511" s="46">
        <f t="shared" si="85"/>
        <v>2608.8536095199997</v>
      </c>
      <c r="F511" s="46">
        <f t="shared" si="86"/>
        <v>2233.61360952</v>
      </c>
      <c r="G511" s="46">
        <f t="shared" si="87"/>
        <v>2608.8536095199997</v>
      </c>
      <c r="H511" s="46">
        <f t="shared" si="88"/>
        <v>2608.8536095199997</v>
      </c>
      <c r="I511" s="46">
        <f t="shared" si="89"/>
        <v>2233.61360952</v>
      </c>
      <c r="J511" s="46">
        <f t="shared" si="90"/>
        <v>2608.8536095199997</v>
      </c>
      <c r="K511" s="46">
        <f t="shared" si="91"/>
        <v>2608.8536095199997</v>
      </c>
      <c r="L511" s="46">
        <f t="shared" si="92"/>
        <v>2233.61360952</v>
      </c>
      <c r="M511" s="46">
        <f t="shared" si="93"/>
        <v>2608.8536095199997</v>
      </c>
      <c r="N511" s="46">
        <f t="shared" si="94"/>
        <v>2608.8536095199997</v>
      </c>
      <c r="O511" s="46">
        <f t="shared" si="95"/>
        <v>2233.61360952</v>
      </c>
      <c r="P511" s="46">
        <f>'Данные ком.оператора'!C506</f>
        <v>2041.6916082099999</v>
      </c>
    </row>
    <row r="512" spans="2:16" ht="15.75" x14ac:dyDescent="0.25">
      <c r="B512" s="34" t="str">
        <f>'Данные ком.оператора'!A507</f>
        <v>20.05.2024</v>
      </c>
      <c r="C512" s="6">
        <v>9</v>
      </c>
      <c r="D512" s="46">
        <f t="shared" si="84"/>
        <v>2705.9007726499999</v>
      </c>
      <c r="E512" s="46">
        <f t="shared" si="85"/>
        <v>2705.9007726499999</v>
      </c>
      <c r="F512" s="46">
        <f t="shared" si="86"/>
        <v>2330.6607726499997</v>
      </c>
      <c r="G512" s="46">
        <f t="shared" si="87"/>
        <v>2705.9007726499999</v>
      </c>
      <c r="H512" s="46">
        <f t="shared" si="88"/>
        <v>2705.9007726499999</v>
      </c>
      <c r="I512" s="46">
        <f t="shared" si="89"/>
        <v>2330.6607726499997</v>
      </c>
      <c r="J512" s="46">
        <f t="shared" si="90"/>
        <v>2705.9007726499999</v>
      </c>
      <c r="K512" s="46">
        <f t="shared" si="91"/>
        <v>2705.9007726499999</v>
      </c>
      <c r="L512" s="46">
        <f t="shared" si="92"/>
        <v>2330.6607726499997</v>
      </c>
      <c r="M512" s="46">
        <f t="shared" si="93"/>
        <v>2705.9007726499999</v>
      </c>
      <c r="N512" s="46">
        <f t="shared" si="94"/>
        <v>2705.9007726499999</v>
      </c>
      <c r="O512" s="46">
        <f t="shared" si="95"/>
        <v>2330.6607726499997</v>
      </c>
      <c r="P512" s="46">
        <f>'Данные ком.оператора'!C507</f>
        <v>2138.7387713399999</v>
      </c>
    </row>
    <row r="513" spans="2:16" ht="15.75" x14ac:dyDescent="0.25">
      <c r="B513" s="34" t="str">
        <f>'Данные ком.оператора'!A508</f>
        <v>20.05.2024</v>
      </c>
      <c r="C513" s="6">
        <v>10</v>
      </c>
      <c r="D513" s="46">
        <f t="shared" si="84"/>
        <v>2758.3272670800002</v>
      </c>
      <c r="E513" s="46">
        <f t="shared" si="85"/>
        <v>2758.3272670800002</v>
      </c>
      <c r="F513" s="46">
        <f t="shared" si="86"/>
        <v>2383.0872670799999</v>
      </c>
      <c r="G513" s="46">
        <f t="shared" si="87"/>
        <v>2758.3272670800002</v>
      </c>
      <c r="H513" s="46">
        <f t="shared" si="88"/>
        <v>2758.3272670800002</v>
      </c>
      <c r="I513" s="46">
        <f t="shared" si="89"/>
        <v>2383.0872670799999</v>
      </c>
      <c r="J513" s="46">
        <f t="shared" si="90"/>
        <v>2758.3272670800002</v>
      </c>
      <c r="K513" s="46">
        <f t="shared" si="91"/>
        <v>2758.3272670800002</v>
      </c>
      <c r="L513" s="46">
        <f t="shared" si="92"/>
        <v>2383.0872670799999</v>
      </c>
      <c r="M513" s="46">
        <f t="shared" si="93"/>
        <v>2758.3272670800002</v>
      </c>
      <c r="N513" s="46">
        <f t="shared" si="94"/>
        <v>2758.3272670800002</v>
      </c>
      <c r="O513" s="46">
        <f t="shared" si="95"/>
        <v>2383.0872670799999</v>
      </c>
      <c r="P513" s="46">
        <f>'Данные ком.оператора'!C508</f>
        <v>2191.1652657700001</v>
      </c>
    </row>
    <row r="514" spans="2:16" ht="15.75" x14ac:dyDescent="0.25">
      <c r="B514" s="34" t="str">
        <f>'Данные ком.оператора'!A509</f>
        <v>20.05.2024</v>
      </c>
      <c r="C514" s="6">
        <v>11</v>
      </c>
      <c r="D514" s="46">
        <f t="shared" si="84"/>
        <v>2793.7449622600002</v>
      </c>
      <c r="E514" s="46">
        <f t="shared" si="85"/>
        <v>2793.7449622600002</v>
      </c>
      <c r="F514" s="46">
        <f t="shared" si="86"/>
        <v>2418.50496226</v>
      </c>
      <c r="G514" s="46">
        <f t="shared" si="87"/>
        <v>2793.7449622600002</v>
      </c>
      <c r="H514" s="46">
        <f t="shared" si="88"/>
        <v>2793.7449622600002</v>
      </c>
      <c r="I514" s="46">
        <f t="shared" si="89"/>
        <v>2418.50496226</v>
      </c>
      <c r="J514" s="46">
        <f t="shared" si="90"/>
        <v>2793.7449622600002</v>
      </c>
      <c r="K514" s="46">
        <f t="shared" si="91"/>
        <v>2793.7449622600002</v>
      </c>
      <c r="L514" s="46">
        <f t="shared" si="92"/>
        <v>2418.50496226</v>
      </c>
      <c r="M514" s="46">
        <f t="shared" si="93"/>
        <v>2793.7449622600002</v>
      </c>
      <c r="N514" s="46">
        <f t="shared" si="94"/>
        <v>2793.7449622600002</v>
      </c>
      <c r="O514" s="46">
        <f t="shared" si="95"/>
        <v>2418.50496226</v>
      </c>
      <c r="P514" s="46">
        <f>'Данные ком.оператора'!C509</f>
        <v>2226.5829609500001</v>
      </c>
    </row>
    <row r="515" spans="2:16" ht="15.75" x14ac:dyDescent="0.25">
      <c r="B515" s="34" t="str">
        <f>'Данные ком.оператора'!A510</f>
        <v>20.05.2024</v>
      </c>
      <c r="C515" s="6">
        <v>12</v>
      </c>
      <c r="D515" s="46">
        <f t="shared" si="84"/>
        <v>2732.91556137</v>
      </c>
      <c r="E515" s="46">
        <f t="shared" si="85"/>
        <v>2732.91556137</v>
      </c>
      <c r="F515" s="46">
        <f t="shared" si="86"/>
        <v>2357.6755613699997</v>
      </c>
      <c r="G515" s="46">
        <f t="shared" si="87"/>
        <v>2732.91556137</v>
      </c>
      <c r="H515" s="46">
        <f t="shared" si="88"/>
        <v>2732.91556137</v>
      </c>
      <c r="I515" s="46">
        <f t="shared" si="89"/>
        <v>2357.6755613699997</v>
      </c>
      <c r="J515" s="46">
        <f t="shared" si="90"/>
        <v>2732.91556137</v>
      </c>
      <c r="K515" s="46">
        <f t="shared" si="91"/>
        <v>2732.91556137</v>
      </c>
      <c r="L515" s="46">
        <f t="shared" si="92"/>
        <v>2357.6755613699997</v>
      </c>
      <c r="M515" s="46">
        <f t="shared" si="93"/>
        <v>2732.91556137</v>
      </c>
      <c r="N515" s="46">
        <f t="shared" si="94"/>
        <v>2732.91556137</v>
      </c>
      <c r="O515" s="46">
        <f t="shared" si="95"/>
        <v>2357.6755613699997</v>
      </c>
      <c r="P515" s="46">
        <f>'Данные ком.оператора'!C510</f>
        <v>2165.7535600599999</v>
      </c>
    </row>
    <row r="516" spans="2:16" ht="15.75" x14ac:dyDescent="0.25">
      <c r="B516" s="34" t="str">
        <f>'Данные ком.оператора'!A511</f>
        <v>20.05.2024</v>
      </c>
      <c r="C516" s="6">
        <v>13</v>
      </c>
      <c r="D516" s="46">
        <f t="shared" si="84"/>
        <v>2765.82587878</v>
      </c>
      <c r="E516" s="46">
        <f t="shared" si="85"/>
        <v>2765.82587878</v>
      </c>
      <c r="F516" s="46">
        <f t="shared" si="86"/>
        <v>2390.5858787799998</v>
      </c>
      <c r="G516" s="46">
        <f t="shared" si="87"/>
        <v>2765.82587878</v>
      </c>
      <c r="H516" s="46">
        <f t="shared" si="88"/>
        <v>2765.82587878</v>
      </c>
      <c r="I516" s="46">
        <f t="shared" si="89"/>
        <v>2390.5858787799998</v>
      </c>
      <c r="J516" s="46">
        <f t="shared" si="90"/>
        <v>2765.82587878</v>
      </c>
      <c r="K516" s="46">
        <f t="shared" si="91"/>
        <v>2765.82587878</v>
      </c>
      <c r="L516" s="46">
        <f t="shared" si="92"/>
        <v>2390.5858787799998</v>
      </c>
      <c r="M516" s="46">
        <f t="shared" si="93"/>
        <v>2765.82587878</v>
      </c>
      <c r="N516" s="46">
        <f t="shared" si="94"/>
        <v>2765.82587878</v>
      </c>
      <c r="O516" s="46">
        <f t="shared" si="95"/>
        <v>2390.5858787799998</v>
      </c>
      <c r="P516" s="46">
        <f>'Данные ком.оператора'!C511</f>
        <v>2198.66387747</v>
      </c>
    </row>
    <row r="517" spans="2:16" ht="15.75" x14ac:dyDescent="0.25">
      <c r="B517" s="34" t="str">
        <f>'Данные ком.оператора'!A512</f>
        <v>20.05.2024</v>
      </c>
      <c r="C517" s="6">
        <v>14</v>
      </c>
      <c r="D517" s="46">
        <f t="shared" si="84"/>
        <v>2727.1832933300002</v>
      </c>
      <c r="E517" s="46">
        <f t="shared" si="85"/>
        <v>2727.1832933300002</v>
      </c>
      <c r="F517" s="46">
        <f t="shared" si="86"/>
        <v>2351.94329333</v>
      </c>
      <c r="G517" s="46">
        <f t="shared" si="87"/>
        <v>2727.1832933300002</v>
      </c>
      <c r="H517" s="46">
        <f t="shared" si="88"/>
        <v>2727.1832933300002</v>
      </c>
      <c r="I517" s="46">
        <f t="shared" si="89"/>
        <v>2351.94329333</v>
      </c>
      <c r="J517" s="46">
        <f t="shared" si="90"/>
        <v>2727.1832933300002</v>
      </c>
      <c r="K517" s="46">
        <f t="shared" si="91"/>
        <v>2727.1832933300002</v>
      </c>
      <c r="L517" s="46">
        <f t="shared" si="92"/>
        <v>2351.94329333</v>
      </c>
      <c r="M517" s="46">
        <f t="shared" si="93"/>
        <v>2727.1832933300002</v>
      </c>
      <c r="N517" s="46">
        <f t="shared" si="94"/>
        <v>2727.1832933300002</v>
      </c>
      <c r="O517" s="46">
        <f t="shared" si="95"/>
        <v>2351.94329333</v>
      </c>
      <c r="P517" s="46">
        <f>'Данные ком.оператора'!C512</f>
        <v>2160.0212920200001</v>
      </c>
    </row>
    <row r="518" spans="2:16" ht="15.75" x14ac:dyDescent="0.25">
      <c r="B518" s="34" t="str">
        <f>'Данные ком.оператора'!A513</f>
        <v>20.05.2024</v>
      </c>
      <c r="C518" s="6">
        <v>15</v>
      </c>
      <c r="D518" s="46">
        <f t="shared" si="84"/>
        <v>2712.7453729700001</v>
      </c>
      <c r="E518" s="46">
        <f t="shared" si="85"/>
        <v>2712.7453729700001</v>
      </c>
      <c r="F518" s="46">
        <f t="shared" si="86"/>
        <v>2337.5053729699998</v>
      </c>
      <c r="G518" s="46">
        <f t="shared" si="87"/>
        <v>2712.7453729700001</v>
      </c>
      <c r="H518" s="46">
        <f t="shared" si="88"/>
        <v>2712.7453729700001</v>
      </c>
      <c r="I518" s="46">
        <f t="shared" si="89"/>
        <v>2337.5053729699998</v>
      </c>
      <c r="J518" s="46">
        <f t="shared" si="90"/>
        <v>2712.7453729700001</v>
      </c>
      <c r="K518" s="46">
        <f t="shared" si="91"/>
        <v>2712.7453729700001</v>
      </c>
      <c r="L518" s="46">
        <f t="shared" si="92"/>
        <v>2337.5053729699998</v>
      </c>
      <c r="M518" s="46">
        <f t="shared" si="93"/>
        <v>2712.7453729700001</v>
      </c>
      <c r="N518" s="46">
        <f t="shared" si="94"/>
        <v>2712.7453729700001</v>
      </c>
      <c r="O518" s="46">
        <f t="shared" si="95"/>
        <v>2337.5053729699998</v>
      </c>
      <c r="P518" s="46">
        <f>'Данные ком.оператора'!C513</f>
        <v>2145.58337166</v>
      </c>
    </row>
    <row r="519" spans="2:16" ht="15.75" x14ac:dyDescent="0.25">
      <c r="B519" s="34" t="str">
        <f>'Данные ком.оператора'!A514</f>
        <v>20.05.2024</v>
      </c>
      <c r="C519" s="6">
        <v>16</v>
      </c>
      <c r="D519" s="46">
        <f t="shared" si="84"/>
        <v>2700.76381257</v>
      </c>
      <c r="E519" s="46">
        <f t="shared" si="85"/>
        <v>2700.76381257</v>
      </c>
      <c r="F519" s="46">
        <f t="shared" si="86"/>
        <v>2325.5238125699998</v>
      </c>
      <c r="G519" s="46">
        <f t="shared" si="87"/>
        <v>2700.76381257</v>
      </c>
      <c r="H519" s="46">
        <f t="shared" si="88"/>
        <v>2700.76381257</v>
      </c>
      <c r="I519" s="46">
        <f t="shared" si="89"/>
        <v>2325.5238125699998</v>
      </c>
      <c r="J519" s="46">
        <f t="shared" si="90"/>
        <v>2700.76381257</v>
      </c>
      <c r="K519" s="46">
        <f t="shared" si="91"/>
        <v>2700.76381257</v>
      </c>
      <c r="L519" s="46">
        <f t="shared" si="92"/>
        <v>2325.5238125699998</v>
      </c>
      <c r="M519" s="46">
        <f t="shared" si="93"/>
        <v>2700.76381257</v>
      </c>
      <c r="N519" s="46">
        <f t="shared" si="94"/>
        <v>2700.76381257</v>
      </c>
      <c r="O519" s="46">
        <f t="shared" si="95"/>
        <v>2325.5238125699998</v>
      </c>
      <c r="P519" s="46">
        <f>'Данные ком.оператора'!C514</f>
        <v>2133.60181126</v>
      </c>
    </row>
    <row r="520" spans="2:16" ht="15.75" x14ac:dyDescent="0.25">
      <c r="B520" s="34" t="str">
        <f>'Данные ком.оператора'!A515</f>
        <v>20.05.2024</v>
      </c>
      <c r="C520" s="6">
        <v>17</v>
      </c>
      <c r="D520" s="46">
        <f t="shared" si="84"/>
        <v>2673.3064983200002</v>
      </c>
      <c r="E520" s="46">
        <f t="shared" si="85"/>
        <v>2673.3064983200002</v>
      </c>
      <c r="F520" s="46">
        <f t="shared" si="86"/>
        <v>2298.0664983199999</v>
      </c>
      <c r="G520" s="46">
        <f t="shared" si="87"/>
        <v>2673.3064983200002</v>
      </c>
      <c r="H520" s="46">
        <f t="shared" si="88"/>
        <v>2673.3064983200002</v>
      </c>
      <c r="I520" s="46">
        <f t="shared" si="89"/>
        <v>2298.0664983199999</v>
      </c>
      <c r="J520" s="46">
        <f t="shared" si="90"/>
        <v>2673.3064983200002</v>
      </c>
      <c r="K520" s="46">
        <f t="shared" si="91"/>
        <v>2673.3064983200002</v>
      </c>
      <c r="L520" s="46">
        <f t="shared" si="92"/>
        <v>2298.0664983199999</v>
      </c>
      <c r="M520" s="46">
        <f t="shared" si="93"/>
        <v>2673.3064983200002</v>
      </c>
      <c r="N520" s="46">
        <f t="shared" si="94"/>
        <v>2673.3064983200002</v>
      </c>
      <c r="O520" s="46">
        <f t="shared" si="95"/>
        <v>2298.0664983199999</v>
      </c>
      <c r="P520" s="46">
        <f>'Данные ком.оператора'!C515</f>
        <v>2106.1444970100001</v>
      </c>
    </row>
    <row r="521" spans="2:16" ht="15.75" x14ac:dyDescent="0.25">
      <c r="B521" s="34" t="str">
        <f>'Данные ком.оператора'!A516</f>
        <v>20.05.2024</v>
      </c>
      <c r="C521" s="6">
        <v>18</v>
      </c>
      <c r="D521" s="46">
        <f t="shared" si="84"/>
        <v>2749.8252041999999</v>
      </c>
      <c r="E521" s="46">
        <f t="shared" si="85"/>
        <v>2749.8252041999999</v>
      </c>
      <c r="F521" s="46">
        <f t="shared" si="86"/>
        <v>2374.5852041999997</v>
      </c>
      <c r="G521" s="46">
        <f t="shared" si="87"/>
        <v>2749.8252041999999</v>
      </c>
      <c r="H521" s="46">
        <f t="shared" si="88"/>
        <v>2749.8252041999999</v>
      </c>
      <c r="I521" s="46">
        <f t="shared" si="89"/>
        <v>2374.5852041999997</v>
      </c>
      <c r="J521" s="46">
        <f t="shared" si="90"/>
        <v>2749.8252041999999</v>
      </c>
      <c r="K521" s="46">
        <f t="shared" si="91"/>
        <v>2749.8252041999999</v>
      </c>
      <c r="L521" s="46">
        <f t="shared" si="92"/>
        <v>2374.5852041999997</v>
      </c>
      <c r="M521" s="46">
        <f t="shared" si="93"/>
        <v>2749.8252041999999</v>
      </c>
      <c r="N521" s="46">
        <f t="shared" si="94"/>
        <v>2749.8252041999999</v>
      </c>
      <c r="O521" s="46">
        <f t="shared" si="95"/>
        <v>2374.5852041999997</v>
      </c>
      <c r="P521" s="46">
        <f>'Данные ком.оператора'!C516</f>
        <v>2182.6632028899999</v>
      </c>
    </row>
    <row r="522" spans="2:16" ht="15.75" x14ac:dyDescent="0.25">
      <c r="B522" s="34" t="str">
        <f>'Данные ком.оператора'!A517</f>
        <v>20.05.2024</v>
      </c>
      <c r="C522" s="6">
        <v>19</v>
      </c>
      <c r="D522" s="46">
        <f t="shared" si="84"/>
        <v>2670.3290844399999</v>
      </c>
      <c r="E522" s="46">
        <f t="shared" si="85"/>
        <v>2670.3290844399999</v>
      </c>
      <c r="F522" s="46">
        <f t="shared" si="86"/>
        <v>2295.0890844399996</v>
      </c>
      <c r="G522" s="46">
        <f t="shared" si="87"/>
        <v>2670.3290844399999</v>
      </c>
      <c r="H522" s="46">
        <f t="shared" si="88"/>
        <v>2670.3290844399999</v>
      </c>
      <c r="I522" s="46">
        <f t="shared" si="89"/>
        <v>2295.0890844399996</v>
      </c>
      <c r="J522" s="46">
        <f t="shared" si="90"/>
        <v>2670.3290844399999</v>
      </c>
      <c r="K522" s="46">
        <f t="shared" si="91"/>
        <v>2670.3290844399999</v>
      </c>
      <c r="L522" s="46">
        <f t="shared" si="92"/>
        <v>2295.0890844399996</v>
      </c>
      <c r="M522" s="46">
        <f t="shared" si="93"/>
        <v>2670.3290844399999</v>
      </c>
      <c r="N522" s="46">
        <f t="shared" si="94"/>
        <v>2670.3290844399999</v>
      </c>
      <c r="O522" s="46">
        <f t="shared" si="95"/>
        <v>2295.0890844399996</v>
      </c>
      <c r="P522" s="46">
        <f>'Данные ком.оператора'!C517</f>
        <v>2103.1670831299998</v>
      </c>
    </row>
    <row r="523" spans="2:16" ht="15.75" x14ac:dyDescent="0.25">
      <c r="B523" s="34" t="str">
        <f>'Данные ком.оператора'!A518</f>
        <v>20.05.2024</v>
      </c>
      <c r="C523" s="6">
        <v>20</v>
      </c>
      <c r="D523" s="46">
        <f t="shared" si="84"/>
        <v>2616.38546533</v>
      </c>
      <c r="E523" s="46">
        <f t="shared" si="85"/>
        <v>2616.38546533</v>
      </c>
      <c r="F523" s="46">
        <f t="shared" si="86"/>
        <v>2241.1454653299998</v>
      </c>
      <c r="G523" s="46">
        <f t="shared" si="87"/>
        <v>2616.38546533</v>
      </c>
      <c r="H523" s="46">
        <f t="shared" si="88"/>
        <v>2616.38546533</v>
      </c>
      <c r="I523" s="46">
        <f t="shared" si="89"/>
        <v>2241.1454653299998</v>
      </c>
      <c r="J523" s="46">
        <f t="shared" si="90"/>
        <v>2616.38546533</v>
      </c>
      <c r="K523" s="46">
        <f t="shared" si="91"/>
        <v>2616.38546533</v>
      </c>
      <c r="L523" s="46">
        <f t="shared" si="92"/>
        <v>2241.1454653299998</v>
      </c>
      <c r="M523" s="46">
        <f t="shared" si="93"/>
        <v>2616.38546533</v>
      </c>
      <c r="N523" s="46">
        <f t="shared" si="94"/>
        <v>2616.38546533</v>
      </c>
      <c r="O523" s="46">
        <f t="shared" si="95"/>
        <v>2241.1454653299998</v>
      </c>
      <c r="P523" s="46">
        <f>'Данные ком.оператора'!C518</f>
        <v>2049.2234640199999</v>
      </c>
    </row>
    <row r="524" spans="2:16" ht="15.75" x14ac:dyDescent="0.25">
      <c r="B524" s="34" t="str">
        <f>'Данные ком.оператора'!A519</f>
        <v>20.05.2024</v>
      </c>
      <c r="C524" s="6">
        <v>21</v>
      </c>
      <c r="D524" s="46">
        <f t="shared" si="84"/>
        <v>2636.7238737600001</v>
      </c>
      <c r="E524" s="46">
        <f t="shared" si="85"/>
        <v>2636.7238737600001</v>
      </c>
      <c r="F524" s="46">
        <f t="shared" si="86"/>
        <v>2261.4838737599998</v>
      </c>
      <c r="G524" s="46">
        <f t="shared" si="87"/>
        <v>2636.7238737600001</v>
      </c>
      <c r="H524" s="46">
        <f t="shared" si="88"/>
        <v>2636.7238737600001</v>
      </c>
      <c r="I524" s="46">
        <f t="shared" si="89"/>
        <v>2261.4838737599998</v>
      </c>
      <c r="J524" s="46">
        <f t="shared" si="90"/>
        <v>2636.7238737600001</v>
      </c>
      <c r="K524" s="46">
        <f t="shared" si="91"/>
        <v>2636.7238737600001</v>
      </c>
      <c r="L524" s="46">
        <f t="shared" si="92"/>
        <v>2261.4838737599998</v>
      </c>
      <c r="M524" s="46">
        <f t="shared" si="93"/>
        <v>2636.7238737600001</v>
      </c>
      <c r="N524" s="46">
        <f t="shared" si="94"/>
        <v>2636.7238737600001</v>
      </c>
      <c r="O524" s="46">
        <f t="shared" si="95"/>
        <v>2261.4838737599998</v>
      </c>
      <c r="P524" s="46">
        <f>'Данные ком.оператора'!C519</f>
        <v>2069.56187245</v>
      </c>
    </row>
    <row r="525" spans="2:16" ht="15.75" x14ac:dyDescent="0.25">
      <c r="B525" s="34" t="str">
        <f>'Данные ком.оператора'!A520</f>
        <v>20.05.2024</v>
      </c>
      <c r="C525" s="6">
        <v>22</v>
      </c>
      <c r="D525" s="46">
        <f t="shared" si="84"/>
        <v>2700.00483497</v>
      </c>
      <c r="E525" s="46">
        <f t="shared" si="85"/>
        <v>2700.00483497</v>
      </c>
      <c r="F525" s="46">
        <f t="shared" si="86"/>
        <v>2324.7648349699998</v>
      </c>
      <c r="G525" s="46">
        <f t="shared" si="87"/>
        <v>2700.00483497</v>
      </c>
      <c r="H525" s="46">
        <f t="shared" si="88"/>
        <v>2700.00483497</v>
      </c>
      <c r="I525" s="46">
        <f t="shared" si="89"/>
        <v>2324.7648349699998</v>
      </c>
      <c r="J525" s="46">
        <f t="shared" si="90"/>
        <v>2700.00483497</v>
      </c>
      <c r="K525" s="46">
        <f t="shared" si="91"/>
        <v>2700.00483497</v>
      </c>
      <c r="L525" s="46">
        <f t="shared" si="92"/>
        <v>2324.7648349699998</v>
      </c>
      <c r="M525" s="46">
        <f t="shared" si="93"/>
        <v>2700.00483497</v>
      </c>
      <c r="N525" s="46">
        <f t="shared" si="94"/>
        <v>2700.00483497</v>
      </c>
      <c r="O525" s="46">
        <f t="shared" si="95"/>
        <v>2324.7648349699998</v>
      </c>
      <c r="P525" s="46">
        <f>'Данные ком.оператора'!C520</f>
        <v>2132.84283366</v>
      </c>
    </row>
    <row r="526" spans="2:16" ht="15.75" x14ac:dyDescent="0.25">
      <c r="B526" s="34" t="str">
        <f>'Данные ком.оператора'!A521</f>
        <v>20.05.2024</v>
      </c>
      <c r="C526" s="6">
        <v>23</v>
      </c>
      <c r="D526" s="46">
        <f t="shared" si="84"/>
        <v>2514.39152573</v>
      </c>
      <c r="E526" s="46">
        <f t="shared" si="85"/>
        <v>2514.39152573</v>
      </c>
      <c r="F526" s="46">
        <f t="shared" si="86"/>
        <v>2139.1515257299998</v>
      </c>
      <c r="G526" s="46">
        <f t="shared" si="87"/>
        <v>2514.39152573</v>
      </c>
      <c r="H526" s="46">
        <f t="shared" si="88"/>
        <v>2514.39152573</v>
      </c>
      <c r="I526" s="46">
        <f t="shared" si="89"/>
        <v>2139.1515257299998</v>
      </c>
      <c r="J526" s="46">
        <f t="shared" si="90"/>
        <v>2514.39152573</v>
      </c>
      <c r="K526" s="46">
        <f t="shared" si="91"/>
        <v>2514.39152573</v>
      </c>
      <c r="L526" s="46">
        <f t="shared" si="92"/>
        <v>2139.1515257299998</v>
      </c>
      <c r="M526" s="46">
        <f t="shared" si="93"/>
        <v>2514.39152573</v>
      </c>
      <c r="N526" s="46">
        <f t="shared" si="94"/>
        <v>2514.39152573</v>
      </c>
      <c r="O526" s="46">
        <f t="shared" si="95"/>
        <v>2139.1515257299998</v>
      </c>
      <c r="P526" s="46">
        <f>'Данные ком.оператора'!C521</f>
        <v>1947.22952442</v>
      </c>
    </row>
    <row r="527" spans="2:16" ht="15.75" x14ac:dyDescent="0.25">
      <c r="B527" s="34" t="str">
        <f>'Данные ком.оператора'!A522</f>
        <v>20.05.2024</v>
      </c>
      <c r="C527" s="6">
        <v>24</v>
      </c>
      <c r="D527" s="46">
        <f t="shared" si="84"/>
        <v>2479.6728362399999</v>
      </c>
      <c r="E527" s="46">
        <f t="shared" si="85"/>
        <v>2479.6728362399999</v>
      </c>
      <c r="F527" s="46">
        <f t="shared" si="86"/>
        <v>2104.4328362400001</v>
      </c>
      <c r="G527" s="46">
        <f t="shared" si="87"/>
        <v>2479.6728362399999</v>
      </c>
      <c r="H527" s="46">
        <f t="shared" si="88"/>
        <v>2479.6728362399999</v>
      </c>
      <c r="I527" s="46">
        <f t="shared" si="89"/>
        <v>2104.4328362400001</v>
      </c>
      <c r="J527" s="46">
        <f t="shared" si="90"/>
        <v>2479.6728362399999</v>
      </c>
      <c r="K527" s="46">
        <f t="shared" si="91"/>
        <v>2479.6728362399999</v>
      </c>
      <c r="L527" s="46">
        <f t="shared" si="92"/>
        <v>2104.4328362400001</v>
      </c>
      <c r="M527" s="46">
        <f t="shared" si="93"/>
        <v>2479.6728362399999</v>
      </c>
      <c r="N527" s="46">
        <f t="shared" si="94"/>
        <v>2479.6728362399999</v>
      </c>
      <c r="O527" s="46">
        <f t="shared" si="95"/>
        <v>2104.4328362400001</v>
      </c>
      <c r="P527" s="46">
        <f>'Данные ком.оператора'!C522</f>
        <v>1912.5108349300001</v>
      </c>
    </row>
    <row r="528" spans="2:16" ht="15.75" x14ac:dyDescent="0.25">
      <c r="B528" s="34" t="str">
        <f>'Данные ком.оператора'!A523</f>
        <v>21.05.2024</v>
      </c>
      <c r="C528" s="6">
        <v>1</v>
      </c>
      <c r="D528" s="46">
        <f t="shared" si="84"/>
        <v>2523.14534624</v>
      </c>
      <c r="E528" s="46">
        <f t="shared" si="85"/>
        <v>2523.14534624</v>
      </c>
      <c r="F528" s="46">
        <f t="shared" si="86"/>
        <v>2147.9053462399997</v>
      </c>
      <c r="G528" s="46">
        <f t="shared" si="87"/>
        <v>2523.14534624</v>
      </c>
      <c r="H528" s="46">
        <f t="shared" si="88"/>
        <v>2523.14534624</v>
      </c>
      <c r="I528" s="46">
        <f t="shared" si="89"/>
        <v>2147.9053462399997</v>
      </c>
      <c r="J528" s="46">
        <f t="shared" si="90"/>
        <v>2523.14534624</v>
      </c>
      <c r="K528" s="46">
        <f t="shared" si="91"/>
        <v>2523.14534624</v>
      </c>
      <c r="L528" s="46">
        <f t="shared" si="92"/>
        <v>2147.9053462399997</v>
      </c>
      <c r="M528" s="46">
        <f t="shared" si="93"/>
        <v>2523.14534624</v>
      </c>
      <c r="N528" s="46">
        <f t="shared" si="94"/>
        <v>2523.14534624</v>
      </c>
      <c r="O528" s="46">
        <f t="shared" si="95"/>
        <v>2147.9053462399997</v>
      </c>
      <c r="P528" s="46">
        <f>'Данные ком.оператора'!C523</f>
        <v>1955.9833449299999</v>
      </c>
    </row>
    <row r="529" spans="2:16" ht="15.75" x14ac:dyDescent="0.25">
      <c r="B529" s="34" t="str">
        <f>'Данные ком.оператора'!A524</f>
        <v>21.05.2024</v>
      </c>
      <c r="C529" s="6">
        <v>2</v>
      </c>
      <c r="D529" s="46">
        <f t="shared" si="84"/>
        <v>2571.1476138799999</v>
      </c>
      <c r="E529" s="46">
        <f t="shared" si="85"/>
        <v>2571.1476138799999</v>
      </c>
      <c r="F529" s="46">
        <f t="shared" si="86"/>
        <v>2195.9076138800001</v>
      </c>
      <c r="G529" s="46">
        <f t="shared" si="87"/>
        <v>2571.1476138799999</v>
      </c>
      <c r="H529" s="46">
        <f t="shared" si="88"/>
        <v>2571.1476138799999</v>
      </c>
      <c r="I529" s="46">
        <f t="shared" si="89"/>
        <v>2195.9076138800001</v>
      </c>
      <c r="J529" s="46">
        <f t="shared" si="90"/>
        <v>2571.1476138799999</v>
      </c>
      <c r="K529" s="46">
        <f t="shared" si="91"/>
        <v>2571.1476138799999</v>
      </c>
      <c r="L529" s="46">
        <f t="shared" si="92"/>
        <v>2195.9076138800001</v>
      </c>
      <c r="M529" s="46">
        <f t="shared" si="93"/>
        <v>2571.1476138799999</v>
      </c>
      <c r="N529" s="46">
        <f t="shared" si="94"/>
        <v>2571.1476138799999</v>
      </c>
      <c r="O529" s="46">
        <f t="shared" si="95"/>
        <v>2195.9076138800001</v>
      </c>
      <c r="P529" s="46">
        <f>'Данные ком.оператора'!C524</f>
        <v>2003.9856125700001</v>
      </c>
    </row>
    <row r="530" spans="2:16" ht="15.75" x14ac:dyDescent="0.25">
      <c r="B530" s="34" t="str">
        <f>'Данные ком.оператора'!A525</f>
        <v>21.05.2024</v>
      </c>
      <c r="C530" s="6">
        <v>3</v>
      </c>
      <c r="D530" s="46">
        <f t="shared" si="84"/>
        <v>2570.0769752199999</v>
      </c>
      <c r="E530" s="46">
        <f t="shared" si="85"/>
        <v>2570.0769752199999</v>
      </c>
      <c r="F530" s="46">
        <f t="shared" si="86"/>
        <v>2194.8369752200001</v>
      </c>
      <c r="G530" s="46">
        <f t="shared" si="87"/>
        <v>2570.0769752199999</v>
      </c>
      <c r="H530" s="46">
        <f t="shared" si="88"/>
        <v>2570.0769752199999</v>
      </c>
      <c r="I530" s="46">
        <f t="shared" si="89"/>
        <v>2194.8369752200001</v>
      </c>
      <c r="J530" s="46">
        <f t="shared" si="90"/>
        <v>2570.0769752199999</v>
      </c>
      <c r="K530" s="46">
        <f t="shared" si="91"/>
        <v>2570.0769752199999</v>
      </c>
      <c r="L530" s="46">
        <f t="shared" si="92"/>
        <v>2194.8369752200001</v>
      </c>
      <c r="M530" s="46">
        <f t="shared" si="93"/>
        <v>2570.0769752199999</v>
      </c>
      <c r="N530" s="46">
        <f t="shared" si="94"/>
        <v>2570.0769752199999</v>
      </c>
      <c r="O530" s="46">
        <f t="shared" si="95"/>
        <v>2194.8369752200001</v>
      </c>
      <c r="P530" s="46">
        <f>'Данные ком.оператора'!C525</f>
        <v>2002.9149739100001</v>
      </c>
    </row>
    <row r="531" spans="2:16" ht="15.75" x14ac:dyDescent="0.25">
      <c r="B531" s="34" t="str">
        <f>'Данные ком.оператора'!A526</f>
        <v>21.05.2024</v>
      </c>
      <c r="C531" s="6">
        <v>4</v>
      </c>
      <c r="D531" s="46">
        <f t="shared" si="84"/>
        <v>2605.4093683199999</v>
      </c>
      <c r="E531" s="46">
        <f t="shared" si="85"/>
        <v>2605.4093683199999</v>
      </c>
      <c r="F531" s="46">
        <f t="shared" si="86"/>
        <v>2230.1693683200001</v>
      </c>
      <c r="G531" s="46">
        <f t="shared" si="87"/>
        <v>2605.4093683199999</v>
      </c>
      <c r="H531" s="46">
        <f t="shared" si="88"/>
        <v>2605.4093683199999</v>
      </c>
      <c r="I531" s="46">
        <f t="shared" si="89"/>
        <v>2230.1693683200001</v>
      </c>
      <c r="J531" s="46">
        <f t="shared" si="90"/>
        <v>2605.4093683199999</v>
      </c>
      <c r="K531" s="46">
        <f t="shared" si="91"/>
        <v>2605.4093683199999</v>
      </c>
      <c r="L531" s="46">
        <f t="shared" si="92"/>
        <v>2230.1693683200001</v>
      </c>
      <c r="M531" s="46">
        <f t="shared" si="93"/>
        <v>2605.4093683199999</v>
      </c>
      <c r="N531" s="46">
        <f t="shared" si="94"/>
        <v>2605.4093683199999</v>
      </c>
      <c r="O531" s="46">
        <f t="shared" si="95"/>
        <v>2230.1693683200001</v>
      </c>
      <c r="P531" s="46">
        <f>'Данные ком.оператора'!C526</f>
        <v>2038.2473670100001</v>
      </c>
    </row>
    <row r="532" spans="2:16" ht="15.75" x14ac:dyDescent="0.25">
      <c r="B532" s="34" t="str">
        <f>'Данные ком.оператора'!A527</f>
        <v>21.05.2024</v>
      </c>
      <c r="C532" s="6">
        <v>5</v>
      </c>
      <c r="D532" s="46">
        <f t="shared" si="84"/>
        <v>2666.8658306800003</v>
      </c>
      <c r="E532" s="46">
        <f t="shared" si="85"/>
        <v>2666.8658306800003</v>
      </c>
      <c r="F532" s="46">
        <f t="shared" si="86"/>
        <v>2291.62583068</v>
      </c>
      <c r="G532" s="46">
        <f t="shared" si="87"/>
        <v>2666.8658306800003</v>
      </c>
      <c r="H532" s="46">
        <f t="shared" si="88"/>
        <v>2666.8658306800003</v>
      </c>
      <c r="I532" s="46">
        <f t="shared" si="89"/>
        <v>2291.62583068</v>
      </c>
      <c r="J532" s="46">
        <f t="shared" si="90"/>
        <v>2666.8658306800003</v>
      </c>
      <c r="K532" s="46">
        <f t="shared" si="91"/>
        <v>2666.8658306800003</v>
      </c>
      <c r="L532" s="46">
        <f t="shared" si="92"/>
        <v>2291.62583068</v>
      </c>
      <c r="M532" s="46">
        <f t="shared" si="93"/>
        <v>2666.8658306800003</v>
      </c>
      <c r="N532" s="46">
        <f t="shared" si="94"/>
        <v>2666.8658306800003</v>
      </c>
      <c r="O532" s="46">
        <f t="shared" si="95"/>
        <v>2291.62583068</v>
      </c>
      <c r="P532" s="46">
        <f>'Данные ком.оператора'!C527</f>
        <v>2099.7038293700002</v>
      </c>
    </row>
    <row r="533" spans="2:16" ht="15.75" x14ac:dyDescent="0.25">
      <c r="B533" s="34" t="str">
        <f>'Данные ком.оператора'!A528</f>
        <v>21.05.2024</v>
      </c>
      <c r="C533" s="6">
        <v>6</v>
      </c>
      <c r="D533" s="46">
        <f t="shared" si="84"/>
        <v>2648.0435868200002</v>
      </c>
      <c r="E533" s="46">
        <f t="shared" si="85"/>
        <v>2648.0435868200002</v>
      </c>
      <c r="F533" s="46">
        <f t="shared" si="86"/>
        <v>2272.80358682</v>
      </c>
      <c r="G533" s="46">
        <f t="shared" si="87"/>
        <v>2648.0435868200002</v>
      </c>
      <c r="H533" s="46">
        <f t="shared" si="88"/>
        <v>2648.0435868200002</v>
      </c>
      <c r="I533" s="46">
        <f t="shared" si="89"/>
        <v>2272.80358682</v>
      </c>
      <c r="J533" s="46">
        <f t="shared" si="90"/>
        <v>2648.0435868200002</v>
      </c>
      <c r="K533" s="46">
        <f t="shared" si="91"/>
        <v>2648.0435868200002</v>
      </c>
      <c r="L533" s="46">
        <f t="shared" si="92"/>
        <v>2272.80358682</v>
      </c>
      <c r="M533" s="46">
        <f t="shared" si="93"/>
        <v>2648.0435868200002</v>
      </c>
      <c r="N533" s="46">
        <f t="shared" si="94"/>
        <v>2648.0435868200002</v>
      </c>
      <c r="O533" s="46">
        <f t="shared" si="95"/>
        <v>2272.80358682</v>
      </c>
      <c r="P533" s="46">
        <f>'Данные ком.оператора'!C528</f>
        <v>2080.8815855100001</v>
      </c>
    </row>
    <row r="534" spans="2:16" ht="15.75" x14ac:dyDescent="0.25">
      <c r="B534" s="34" t="str">
        <f>'Данные ком.оператора'!A529</f>
        <v>21.05.2024</v>
      </c>
      <c r="C534" s="6">
        <v>7</v>
      </c>
      <c r="D534" s="46">
        <f t="shared" si="84"/>
        <v>2558.0304363599998</v>
      </c>
      <c r="E534" s="46">
        <f t="shared" si="85"/>
        <v>2558.0304363599998</v>
      </c>
      <c r="F534" s="46">
        <f t="shared" si="86"/>
        <v>2182.7904363600001</v>
      </c>
      <c r="G534" s="46">
        <f t="shared" si="87"/>
        <v>2558.0304363599998</v>
      </c>
      <c r="H534" s="46">
        <f t="shared" si="88"/>
        <v>2558.0304363599998</v>
      </c>
      <c r="I534" s="46">
        <f t="shared" si="89"/>
        <v>2182.7904363600001</v>
      </c>
      <c r="J534" s="46">
        <f t="shared" si="90"/>
        <v>2558.0304363599998</v>
      </c>
      <c r="K534" s="46">
        <f t="shared" si="91"/>
        <v>2558.0304363599998</v>
      </c>
      <c r="L534" s="46">
        <f t="shared" si="92"/>
        <v>2182.7904363600001</v>
      </c>
      <c r="M534" s="46">
        <f t="shared" si="93"/>
        <v>2558.0304363599998</v>
      </c>
      <c r="N534" s="46">
        <f t="shared" si="94"/>
        <v>2558.0304363599998</v>
      </c>
      <c r="O534" s="46">
        <f t="shared" si="95"/>
        <v>2182.7904363600001</v>
      </c>
      <c r="P534" s="46">
        <f>'Данные ком.оператора'!C529</f>
        <v>1990.86843505</v>
      </c>
    </row>
    <row r="535" spans="2:16" ht="15.75" x14ac:dyDescent="0.25">
      <c r="B535" s="34" t="str">
        <f>'Данные ком.оператора'!A530</f>
        <v>21.05.2024</v>
      </c>
      <c r="C535" s="6">
        <v>8</v>
      </c>
      <c r="D535" s="46">
        <f t="shared" si="84"/>
        <v>2484.0544691999999</v>
      </c>
      <c r="E535" s="46">
        <f t="shared" si="85"/>
        <v>2484.0544691999999</v>
      </c>
      <c r="F535" s="46">
        <f t="shared" si="86"/>
        <v>2108.8144692000001</v>
      </c>
      <c r="G535" s="46">
        <f t="shared" si="87"/>
        <v>2484.0544691999999</v>
      </c>
      <c r="H535" s="46">
        <f t="shared" si="88"/>
        <v>2484.0544691999999</v>
      </c>
      <c r="I535" s="46">
        <f t="shared" si="89"/>
        <v>2108.8144692000001</v>
      </c>
      <c r="J535" s="46">
        <f t="shared" si="90"/>
        <v>2484.0544691999999</v>
      </c>
      <c r="K535" s="46">
        <f t="shared" si="91"/>
        <v>2484.0544691999999</v>
      </c>
      <c r="L535" s="46">
        <f t="shared" si="92"/>
        <v>2108.8144692000001</v>
      </c>
      <c r="M535" s="46">
        <f t="shared" si="93"/>
        <v>2484.0544691999999</v>
      </c>
      <c r="N535" s="46">
        <f t="shared" si="94"/>
        <v>2484.0544691999999</v>
      </c>
      <c r="O535" s="46">
        <f t="shared" si="95"/>
        <v>2108.8144692000001</v>
      </c>
      <c r="P535" s="46">
        <f>'Данные ком.оператора'!C530</f>
        <v>1916.89246789</v>
      </c>
    </row>
    <row r="536" spans="2:16" ht="15.75" x14ac:dyDescent="0.25">
      <c r="B536" s="34" t="str">
        <f>'Данные ком.оператора'!A531</f>
        <v>21.05.2024</v>
      </c>
      <c r="C536" s="6">
        <v>9</v>
      </c>
      <c r="D536" s="46">
        <f t="shared" si="84"/>
        <v>2649.32077415</v>
      </c>
      <c r="E536" s="46">
        <f t="shared" si="85"/>
        <v>2649.32077415</v>
      </c>
      <c r="F536" s="46">
        <f t="shared" si="86"/>
        <v>2274.0807741499998</v>
      </c>
      <c r="G536" s="46">
        <f t="shared" si="87"/>
        <v>2649.32077415</v>
      </c>
      <c r="H536" s="46">
        <f t="shared" si="88"/>
        <v>2649.32077415</v>
      </c>
      <c r="I536" s="46">
        <f t="shared" si="89"/>
        <v>2274.0807741499998</v>
      </c>
      <c r="J536" s="46">
        <f t="shared" si="90"/>
        <v>2649.32077415</v>
      </c>
      <c r="K536" s="46">
        <f t="shared" si="91"/>
        <v>2649.32077415</v>
      </c>
      <c r="L536" s="46">
        <f t="shared" si="92"/>
        <v>2274.0807741499998</v>
      </c>
      <c r="M536" s="46">
        <f t="shared" si="93"/>
        <v>2649.32077415</v>
      </c>
      <c r="N536" s="46">
        <f t="shared" si="94"/>
        <v>2649.32077415</v>
      </c>
      <c r="O536" s="46">
        <f t="shared" si="95"/>
        <v>2274.0807741499998</v>
      </c>
      <c r="P536" s="46">
        <f>'Данные ком.оператора'!C531</f>
        <v>2082.15877284</v>
      </c>
    </row>
    <row r="537" spans="2:16" ht="15.75" x14ac:dyDescent="0.25">
      <c r="B537" s="34" t="str">
        <f>'Данные ком.оператора'!A532</f>
        <v>21.05.2024</v>
      </c>
      <c r="C537" s="6">
        <v>10</v>
      </c>
      <c r="D537" s="46">
        <f t="shared" si="84"/>
        <v>2708.1670092899999</v>
      </c>
      <c r="E537" s="46">
        <f t="shared" si="85"/>
        <v>2708.1670092899999</v>
      </c>
      <c r="F537" s="46">
        <f t="shared" si="86"/>
        <v>2332.9270092899997</v>
      </c>
      <c r="G537" s="46">
        <f t="shared" si="87"/>
        <v>2708.1670092899999</v>
      </c>
      <c r="H537" s="46">
        <f t="shared" si="88"/>
        <v>2708.1670092899999</v>
      </c>
      <c r="I537" s="46">
        <f t="shared" si="89"/>
        <v>2332.9270092899997</v>
      </c>
      <c r="J537" s="46">
        <f t="shared" si="90"/>
        <v>2708.1670092899999</v>
      </c>
      <c r="K537" s="46">
        <f t="shared" si="91"/>
        <v>2708.1670092899999</v>
      </c>
      <c r="L537" s="46">
        <f t="shared" si="92"/>
        <v>2332.9270092899997</v>
      </c>
      <c r="M537" s="46">
        <f t="shared" si="93"/>
        <v>2708.1670092899999</v>
      </c>
      <c r="N537" s="46">
        <f t="shared" si="94"/>
        <v>2708.1670092899999</v>
      </c>
      <c r="O537" s="46">
        <f t="shared" si="95"/>
        <v>2332.9270092899997</v>
      </c>
      <c r="P537" s="46">
        <f>'Данные ком.оператора'!C532</f>
        <v>2141.0050079799998</v>
      </c>
    </row>
    <row r="538" spans="2:16" ht="15.75" x14ac:dyDescent="0.25">
      <c r="B538" s="34" t="str">
        <f>'Данные ком.оператора'!A533</f>
        <v>21.05.2024</v>
      </c>
      <c r="C538" s="6">
        <v>11</v>
      </c>
      <c r="D538" s="46">
        <f t="shared" si="84"/>
        <v>2689.7524635899999</v>
      </c>
      <c r="E538" s="46">
        <f t="shared" si="85"/>
        <v>2689.7524635899999</v>
      </c>
      <c r="F538" s="46">
        <f t="shared" si="86"/>
        <v>2314.5124635899997</v>
      </c>
      <c r="G538" s="46">
        <f t="shared" si="87"/>
        <v>2689.7524635899999</v>
      </c>
      <c r="H538" s="46">
        <f t="shared" si="88"/>
        <v>2689.7524635899999</v>
      </c>
      <c r="I538" s="46">
        <f t="shared" si="89"/>
        <v>2314.5124635899997</v>
      </c>
      <c r="J538" s="46">
        <f t="shared" si="90"/>
        <v>2689.7524635899999</v>
      </c>
      <c r="K538" s="46">
        <f t="shared" si="91"/>
        <v>2689.7524635899999</v>
      </c>
      <c r="L538" s="46">
        <f t="shared" si="92"/>
        <v>2314.5124635899997</v>
      </c>
      <c r="M538" s="46">
        <f t="shared" si="93"/>
        <v>2689.7524635899999</v>
      </c>
      <c r="N538" s="46">
        <f t="shared" si="94"/>
        <v>2689.7524635899999</v>
      </c>
      <c r="O538" s="46">
        <f t="shared" si="95"/>
        <v>2314.5124635899997</v>
      </c>
      <c r="P538" s="46">
        <f>'Данные ком.оператора'!C533</f>
        <v>2122.5904622799999</v>
      </c>
    </row>
    <row r="539" spans="2:16" ht="15.75" x14ac:dyDescent="0.25">
      <c r="B539" s="34" t="str">
        <f>'Данные ком.оператора'!A534</f>
        <v>21.05.2024</v>
      </c>
      <c r="C539" s="6">
        <v>12</v>
      </c>
      <c r="D539" s="46">
        <f t="shared" si="84"/>
        <v>2723.1206674999999</v>
      </c>
      <c r="E539" s="46">
        <f t="shared" si="85"/>
        <v>2723.1206674999999</v>
      </c>
      <c r="F539" s="46">
        <f t="shared" si="86"/>
        <v>2347.8806674999996</v>
      </c>
      <c r="G539" s="46">
        <f t="shared" si="87"/>
        <v>2723.1206674999999</v>
      </c>
      <c r="H539" s="46">
        <f t="shared" si="88"/>
        <v>2723.1206674999999</v>
      </c>
      <c r="I539" s="46">
        <f t="shared" si="89"/>
        <v>2347.8806674999996</v>
      </c>
      <c r="J539" s="46">
        <f t="shared" si="90"/>
        <v>2723.1206674999999</v>
      </c>
      <c r="K539" s="46">
        <f t="shared" si="91"/>
        <v>2723.1206674999999</v>
      </c>
      <c r="L539" s="46">
        <f t="shared" si="92"/>
        <v>2347.8806674999996</v>
      </c>
      <c r="M539" s="46">
        <f t="shared" si="93"/>
        <v>2723.1206674999999</v>
      </c>
      <c r="N539" s="46">
        <f t="shared" si="94"/>
        <v>2723.1206674999999</v>
      </c>
      <c r="O539" s="46">
        <f t="shared" si="95"/>
        <v>2347.8806674999996</v>
      </c>
      <c r="P539" s="46">
        <f>'Данные ком.оператора'!C534</f>
        <v>2155.9586661899998</v>
      </c>
    </row>
    <row r="540" spans="2:16" ht="15.75" x14ac:dyDescent="0.25">
      <c r="B540" s="34" t="str">
        <f>'Данные ком.оператора'!A535</f>
        <v>21.05.2024</v>
      </c>
      <c r="C540" s="6">
        <v>13</v>
      </c>
      <c r="D540" s="46">
        <f t="shared" si="84"/>
        <v>2704.1573769699999</v>
      </c>
      <c r="E540" s="46">
        <f t="shared" si="85"/>
        <v>2704.1573769699999</v>
      </c>
      <c r="F540" s="46">
        <f t="shared" si="86"/>
        <v>2328.9173769699996</v>
      </c>
      <c r="G540" s="46">
        <f t="shared" si="87"/>
        <v>2704.1573769699999</v>
      </c>
      <c r="H540" s="46">
        <f t="shared" si="88"/>
        <v>2704.1573769699999</v>
      </c>
      <c r="I540" s="46">
        <f t="shared" si="89"/>
        <v>2328.9173769699996</v>
      </c>
      <c r="J540" s="46">
        <f t="shared" si="90"/>
        <v>2704.1573769699999</v>
      </c>
      <c r="K540" s="46">
        <f t="shared" si="91"/>
        <v>2704.1573769699999</v>
      </c>
      <c r="L540" s="46">
        <f t="shared" si="92"/>
        <v>2328.9173769699996</v>
      </c>
      <c r="M540" s="46">
        <f t="shared" si="93"/>
        <v>2704.1573769699999</v>
      </c>
      <c r="N540" s="46">
        <f t="shared" si="94"/>
        <v>2704.1573769699999</v>
      </c>
      <c r="O540" s="46">
        <f t="shared" si="95"/>
        <v>2328.9173769699996</v>
      </c>
      <c r="P540" s="46">
        <f>'Данные ком.оператора'!C535</f>
        <v>2136.9953756599998</v>
      </c>
    </row>
    <row r="541" spans="2:16" ht="15.75" x14ac:dyDescent="0.25">
      <c r="B541" s="34" t="str">
        <f>'Данные ком.оператора'!A536</f>
        <v>21.05.2024</v>
      </c>
      <c r="C541" s="6">
        <v>14</v>
      </c>
      <c r="D541" s="46">
        <f t="shared" si="84"/>
        <v>2723.9661191700002</v>
      </c>
      <c r="E541" s="46">
        <f t="shared" si="85"/>
        <v>2723.9661191700002</v>
      </c>
      <c r="F541" s="46">
        <f t="shared" si="86"/>
        <v>2348.7261191699999</v>
      </c>
      <c r="G541" s="46">
        <f t="shared" si="87"/>
        <v>2723.9661191700002</v>
      </c>
      <c r="H541" s="46">
        <f t="shared" si="88"/>
        <v>2723.9661191700002</v>
      </c>
      <c r="I541" s="46">
        <f t="shared" si="89"/>
        <v>2348.7261191699999</v>
      </c>
      <c r="J541" s="46">
        <f t="shared" si="90"/>
        <v>2723.9661191700002</v>
      </c>
      <c r="K541" s="46">
        <f t="shared" si="91"/>
        <v>2723.9661191700002</v>
      </c>
      <c r="L541" s="46">
        <f t="shared" si="92"/>
        <v>2348.7261191699999</v>
      </c>
      <c r="M541" s="46">
        <f t="shared" si="93"/>
        <v>2723.9661191700002</v>
      </c>
      <c r="N541" s="46">
        <f t="shared" si="94"/>
        <v>2723.9661191700002</v>
      </c>
      <c r="O541" s="46">
        <f t="shared" si="95"/>
        <v>2348.7261191699999</v>
      </c>
      <c r="P541" s="46">
        <f>'Данные ком.оператора'!C536</f>
        <v>2156.8041178600001</v>
      </c>
    </row>
    <row r="542" spans="2:16" ht="15.75" x14ac:dyDescent="0.25">
      <c r="B542" s="34" t="str">
        <f>'Данные ком.оператора'!A537</f>
        <v>21.05.2024</v>
      </c>
      <c r="C542" s="6">
        <v>15</v>
      </c>
      <c r="D542" s="46">
        <f t="shared" si="84"/>
        <v>2707.0328666200003</v>
      </c>
      <c r="E542" s="46">
        <f t="shared" si="85"/>
        <v>2707.0328666200003</v>
      </c>
      <c r="F542" s="46">
        <f t="shared" si="86"/>
        <v>2331.79286662</v>
      </c>
      <c r="G542" s="46">
        <f t="shared" si="87"/>
        <v>2707.0328666200003</v>
      </c>
      <c r="H542" s="46">
        <f t="shared" si="88"/>
        <v>2707.0328666200003</v>
      </c>
      <c r="I542" s="46">
        <f t="shared" si="89"/>
        <v>2331.79286662</v>
      </c>
      <c r="J542" s="46">
        <f t="shared" si="90"/>
        <v>2707.0328666200003</v>
      </c>
      <c r="K542" s="46">
        <f t="shared" si="91"/>
        <v>2707.0328666200003</v>
      </c>
      <c r="L542" s="46">
        <f t="shared" si="92"/>
        <v>2331.79286662</v>
      </c>
      <c r="M542" s="46">
        <f t="shared" si="93"/>
        <v>2707.0328666200003</v>
      </c>
      <c r="N542" s="46">
        <f t="shared" si="94"/>
        <v>2707.0328666200003</v>
      </c>
      <c r="O542" s="46">
        <f t="shared" si="95"/>
        <v>2331.79286662</v>
      </c>
      <c r="P542" s="46">
        <f>'Данные ком.оператора'!C537</f>
        <v>2139.8708653100002</v>
      </c>
    </row>
    <row r="543" spans="2:16" ht="15.75" x14ac:dyDescent="0.25">
      <c r="B543" s="34" t="str">
        <f>'Данные ком.оператора'!A538</f>
        <v>21.05.2024</v>
      </c>
      <c r="C543" s="6">
        <v>16</v>
      </c>
      <c r="D543" s="46">
        <f t="shared" si="84"/>
        <v>2690.4960465700001</v>
      </c>
      <c r="E543" s="46">
        <f t="shared" si="85"/>
        <v>2690.4960465700001</v>
      </c>
      <c r="F543" s="46">
        <f t="shared" si="86"/>
        <v>2315.2560465699999</v>
      </c>
      <c r="G543" s="46">
        <f t="shared" si="87"/>
        <v>2690.4960465700001</v>
      </c>
      <c r="H543" s="46">
        <f t="shared" si="88"/>
        <v>2690.4960465700001</v>
      </c>
      <c r="I543" s="46">
        <f t="shared" si="89"/>
        <v>2315.2560465699999</v>
      </c>
      <c r="J543" s="46">
        <f t="shared" si="90"/>
        <v>2690.4960465700001</v>
      </c>
      <c r="K543" s="46">
        <f t="shared" si="91"/>
        <v>2690.4960465700001</v>
      </c>
      <c r="L543" s="46">
        <f t="shared" si="92"/>
        <v>2315.2560465699999</v>
      </c>
      <c r="M543" s="46">
        <f t="shared" si="93"/>
        <v>2690.4960465700001</v>
      </c>
      <c r="N543" s="46">
        <f t="shared" si="94"/>
        <v>2690.4960465700001</v>
      </c>
      <c r="O543" s="46">
        <f t="shared" si="95"/>
        <v>2315.2560465699999</v>
      </c>
      <c r="P543" s="46">
        <f>'Данные ком.оператора'!C538</f>
        <v>2123.33404526</v>
      </c>
    </row>
    <row r="544" spans="2:16" ht="15.75" x14ac:dyDescent="0.25">
      <c r="B544" s="34" t="str">
        <f>'Данные ком.оператора'!A539</f>
        <v>21.05.2024</v>
      </c>
      <c r="C544" s="6">
        <v>17</v>
      </c>
      <c r="D544" s="46">
        <f t="shared" si="84"/>
        <v>2671.0249116</v>
      </c>
      <c r="E544" s="46">
        <f t="shared" si="85"/>
        <v>2671.0249116</v>
      </c>
      <c r="F544" s="46">
        <f t="shared" si="86"/>
        <v>2295.7849115999998</v>
      </c>
      <c r="G544" s="46">
        <f t="shared" si="87"/>
        <v>2671.0249116</v>
      </c>
      <c r="H544" s="46">
        <f t="shared" si="88"/>
        <v>2671.0249116</v>
      </c>
      <c r="I544" s="46">
        <f t="shared" si="89"/>
        <v>2295.7849115999998</v>
      </c>
      <c r="J544" s="46">
        <f t="shared" si="90"/>
        <v>2671.0249116</v>
      </c>
      <c r="K544" s="46">
        <f t="shared" si="91"/>
        <v>2671.0249116</v>
      </c>
      <c r="L544" s="46">
        <f t="shared" si="92"/>
        <v>2295.7849115999998</v>
      </c>
      <c r="M544" s="46">
        <f t="shared" si="93"/>
        <v>2671.0249116</v>
      </c>
      <c r="N544" s="46">
        <f t="shared" si="94"/>
        <v>2671.0249116</v>
      </c>
      <c r="O544" s="46">
        <f t="shared" si="95"/>
        <v>2295.7849115999998</v>
      </c>
      <c r="P544" s="46">
        <f>'Данные ком.оператора'!C539</f>
        <v>2103.8629102899999</v>
      </c>
    </row>
    <row r="545" spans="2:16" ht="15.75" x14ac:dyDescent="0.25">
      <c r="B545" s="34" t="str">
        <f>'Данные ком.оператора'!A540</f>
        <v>21.05.2024</v>
      </c>
      <c r="C545" s="6">
        <v>18</v>
      </c>
      <c r="D545" s="46">
        <f t="shared" si="84"/>
        <v>2653.2286239</v>
      </c>
      <c r="E545" s="46">
        <f t="shared" si="85"/>
        <v>2653.2286239</v>
      </c>
      <c r="F545" s="46">
        <f t="shared" si="86"/>
        <v>2277.9886238999998</v>
      </c>
      <c r="G545" s="46">
        <f t="shared" si="87"/>
        <v>2653.2286239</v>
      </c>
      <c r="H545" s="46">
        <f t="shared" si="88"/>
        <v>2653.2286239</v>
      </c>
      <c r="I545" s="46">
        <f t="shared" si="89"/>
        <v>2277.9886238999998</v>
      </c>
      <c r="J545" s="46">
        <f t="shared" si="90"/>
        <v>2653.2286239</v>
      </c>
      <c r="K545" s="46">
        <f t="shared" si="91"/>
        <v>2653.2286239</v>
      </c>
      <c r="L545" s="46">
        <f t="shared" si="92"/>
        <v>2277.9886238999998</v>
      </c>
      <c r="M545" s="46">
        <f t="shared" si="93"/>
        <v>2653.2286239</v>
      </c>
      <c r="N545" s="46">
        <f t="shared" si="94"/>
        <v>2653.2286239</v>
      </c>
      <c r="O545" s="46">
        <f t="shared" si="95"/>
        <v>2277.9886238999998</v>
      </c>
      <c r="P545" s="46">
        <f>'Данные ком.оператора'!C540</f>
        <v>2086.06662259</v>
      </c>
    </row>
    <row r="546" spans="2:16" ht="15.75" x14ac:dyDescent="0.25">
      <c r="B546" s="34" t="str">
        <f>'Данные ком.оператора'!A541</f>
        <v>21.05.2024</v>
      </c>
      <c r="C546" s="6">
        <v>19</v>
      </c>
      <c r="D546" s="46">
        <f t="shared" si="84"/>
        <v>2634.0673703900002</v>
      </c>
      <c r="E546" s="46">
        <f t="shared" si="85"/>
        <v>2634.0673703900002</v>
      </c>
      <c r="F546" s="46">
        <f t="shared" si="86"/>
        <v>2258.8273703899999</v>
      </c>
      <c r="G546" s="46">
        <f t="shared" si="87"/>
        <v>2634.0673703900002</v>
      </c>
      <c r="H546" s="46">
        <f t="shared" si="88"/>
        <v>2634.0673703900002</v>
      </c>
      <c r="I546" s="46">
        <f t="shared" si="89"/>
        <v>2258.8273703899999</v>
      </c>
      <c r="J546" s="46">
        <f t="shared" si="90"/>
        <v>2634.0673703900002</v>
      </c>
      <c r="K546" s="46">
        <f t="shared" si="91"/>
        <v>2634.0673703900002</v>
      </c>
      <c r="L546" s="46">
        <f t="shared" si="92"/>
        <v>2258.8273703899999</v>
      </c>
      <c r="M546" s="46">
        <f t="shared" si="93"/>
        <v>2634.0673703900002</v>
      </c>
      <c r="N546" s="46">
        <f t="shared" si="94"/>
        <v>2634.0673703900002</v>
      </c>
      <c r="O546" s="46">
        <f t="shared" si="95"/>
        <v>2258.8273703899999</v>
      </c>
      <c r="P546" s="46">
        <f>'Данные ком.оператора'!C541</f>
        <v>2066.9053690800001</v>
      </c>
    </row>
    <row r="547" spans="2:16" ht="15.75" x14ac:dyDescent="0.25">
      <c r="B547" s="34" t="str">
        <f>'Данные ком.оператора'!A542</f>
        <v>21.05.2024</v>
      </c>
      <c r="C547" s="6">
        <v>20</v>
      </c>
      <c r="D547" s="46">
        <f t="shared" si="84"/>
        <v>2593.9928339099997</v>
      </c>
      <c r="E547" s="46">
        <f t="shared" si="85"/>
        <v>2593.9928339099997</v>
      </c>
      <c r="F547" s="46">
        <f t="shared" si="86"/>
        <v>2218.7528339099999</v>
      </c>
      <c r="G547" s="46">
        <f t="shared" si="87"/>
        <v>2593.9928339099997</v>
      </c>
      <c r="H547" s="46">
        <f t="shared" si="88"/>
        <v>2593.9928339099997</v>
      </c>
      <c r="I547" s="46">
        <f t="shared" si="89"/>
        <v>2218.7528339099999</v>
      </c>
      <c r="J547" s="46">
        <f t="shared" si="90"/>
        <v>2593.9928339099997</v>
      </c>
      <c r="K547" s="46">
        <f t="shared" si="91"/>
        <v>2593.9928339099997</v>
      </c>
      <c r="L547" s="46">
        <f t="shared" si="92"/>
        <v>2218.7528339099999</v>
      </c>
      <c r="M547" s="46">
        <f t="shared" si="93"/>
        <v>2593.9928339099997</v>
      </c>
      <c r="N547" s="46">
        <f t="shared" si="94"/>
        <v>2593.9928339099997</v>
      </c>
      <c r="O547" s="46">
        <f t="shared" si="95"/>
        <v>2218.7528339099999</v>
      </c>
      <c r="P547" s="46">
        <f>'Данные ком.оператора'!C542</f>
        <v>2026.8308325999999</v>
      </c>
    </row>
    <row r="548" spans="2:16" ht="15.75" x14ac:dyDescent="0.25">
      <c r="B548" s="34" t="str">
        <f>'Данные ком.оператора'!A543</f>
        <v>21.05.2024</v>
      </c>
      <c r="C548" s="6">
        <v>21</v>
      </c>
      <c r="D548" s="46">
        <f t="shared" si="84"/>
        <v>2609.1297787600001</v>
      </c>
      <c r="E548" s="46">
        <f t="shared" si="85"/>
        <v>2609.1297787600001</v>
      </c>
      <c r="F548" s="46">
        <f t="shared" si="86"/>
        <v>2233.8897787599999</v>
      </c>
      <c r="G548" s="46">
        <f t="shared" si="87"/>
        <v>2609.1297787600001</v>
      </c>
      <c r="H548" s="46">
        <f t="shared" si="88"/>
        <v>2609.1297787600001</v>
      </c>
      <c r="I548" s="46">
        <f t="shared" si="89"/>
        <v>2233.8897787599999</v>
      </c>
      <c r="J548" s="46">
        <f t="shared" si="90"/>
        <v>2609.1297787600001</v>
      </c>
      <c r="K548" s="46">
        <f t="shared" si="91"/>
        <v>2609.1297787600001</v>
      </c>
      <c r="L548" s="46">
        <f t="shared" si="92"/>
        <v>2233.8897787599999</v>
      </c>
      <c r="M548" s="46">
        <f t="shared" si="93"/>
        <v>2609.1297787600001</v>
      </c>
      <c r="N548" s="46">
        <f t="shared" si="94"/>
        <v>2609.1297787600001</v>
      </c>
      <c r="O548" s="46">
        <f t="shared" si="95"/>
        <v>2233.8897787599999</v>
      </c>
      <c r="P548" s="46">
        <f>'Данные ком.оператора'!C543</f>
        <v>2041.9677774500001</v>
      </c>
    </row>
    <row r="549" spans="2:16" ht="15.75" x14ac:dyDescent="0.25">
      <c r="B549" s="34" t="str">
        <f>'Данные ком.оператора'!A544</f>
        <v>21.05.2024</v>
      </c>
      <c r="C549" s="6">
        <v>22</v>
      </c>
      <c r="D549" s="46">
        <f t="shared" si="84"/>
        <v>2630.30025583</v>
      </c>
      <c r="E549" s="46">
        <f t="shared" si="85"/>
        <v>2630.30025583</v>
      </c>
      <c r="F549" s="46">
        <f t="shared" si="86"/>
        <v>2255.0602558299997</v>
      </c>
      <c r="G549" s="46">
        <f t="shared" si="87"/>
        <v>2630.30025583</v>
      </c>
      <c r="H549" s="46">
        <f t="shared" si="88"/>
        <v>2630.30025583</v>
      </c>
      <c r="I549" s="46">
        <f t="shared" si="89"/>
        <v>2255.0602558299997</v>
      </c>
      <c r="J549" s="46">
        <f t="shared" si="90"/>
        <v>2630.30025583</v>
      </c>
      <c r="K549" s="46">
        <f t="shared" si="91"/>
        <v>2630.30025583</v>
      </c>
      <c r="L549" s="46">
        <f t="shared" si="92"/>
        <v>2255.0602558299997</v>
      </c>
      <c r="M549" s="46">
        <f t="shared" si="93"/>
        <v>2630.30025583</v>
      </c>
      <c r="N549" s="46">
        <f t="shared" si="94"/>
        <v>2630.30025583</v>
      </c>
      <c r="O549" s="46">
        <f t="shared" si="95"/>
        <v>2255.0602558299997</v>
      </c>
      <c r="P549" s="46">
        <f>'Данные ком.оператора'!C544</f>
        <v>2063.1382545199999</v>
      </c>
    </row>
    <row r="550" spans="2:16" ht="15.75" x14ac:dyDescent="0.25">
      <c r="B550" s="34" t="str">
        <f>'Данные ком.оператора'!A545</f>
        <v>21.05.2024</v>
      </c>
      <c r="C550" s="6">
        <v>23</v>
      </c>
      <c r="D550" s="46">
        <f t="shared" si="84"/>
        <v>2498.7123713199999</v>
      </c>
      <c r="E550" s="46">
        <f t="shared" si="85"/>
        <v>2498.7123713199999</v>
      </c>
      <c r="F550" s="46">
        <f t="shared" si="86"/>
        <v>2123.4723713200001</v>
      </c>
      <c r="G550" s="46">
        <f t="shared" si="87"/>
        <v>2498.7123713199999</v>
      </c>
      <c r="H550" s="46">
        <f t="shared" si="88"/>
        <v>2498.7123713199999</v>
      </c>
      <c r="I550" s="46">
        <f t="shared" si="89"/>
        <v>2123.4723713200001</v>
      </c>
      <c r="J550" s="46">
        <f t="shared" si="90"/>
        <v>2498.7123713199999</v>
      </c>
      <c r="K550" s="46">
        <f t="shared" si="91"/>
        <v>2498.7123713199999</v>
      </c>
      <c r="L550" s="46">
        <f t="shared" si="92"/>
        <v>2123.4723713200001</v>
      </c>
      <c r="M550" s="46">
        <f t="shared" si="93"/>
        <v>2498.7123713199999</v>
      </c>
      <c r="N550" s="46">
        <f t="shared" si="94"/>
        <v>2498.7123713199999</v>
      </c>
      <c r="O550" s="46">
        <f t="shared" si="95"/>
        <v>2123.4723713200001</v>
      </c>
      <c r="P550" s="46">
        <f>'Данные ком.оператора'!C545</f>
        <v>1931.5503700100001</v>
      </c>
    </row>
    <row r="551" spans="2:16" ht="15.75" x14ac:dyDescent="0.25">
      <c r="B551" s="34" t="str">
        <f>'Данные ком.оператора'!A546</f>
        <v>21.05.2024</v>
      </c>
      <c r="C551" s="6">
        <v>24</v>
      </c>
      <c r="D551" s="46">
        <f t="shared" si="84"/>
        <v>2461.6682047599998</v>
      </c>
      <c r="E551" s="46">
        <f t="shared" si="85"/>
        <v>2461.6682047599998</v>
      </c>
      <c r="F551" s="46">
        <f t="shared" si="86"/>
        <v>2086.42820476</v>
      </c>
      <c r="G551" s="46">
        <f t="shared" si="87"/>
        <v>2461.6682047599998</v>
      </c>
      <c r="H551" s="46">
        <f t="shared" si="88"/>
        <v>2461.6682047599998</v>
      </c>
      <c r="I551" s="46">
        <f t="shared" si="89"/>
        <v>2086.42820476</v>
      </c>
      <c r="J551" s="46">
        <f t="shared" si="90"/>
        <v>2461.6682047599998</v>
      </c>
      <c r="K551" s="46">
        <f t="shared" si="91"/>
        <v>2461.6682047599998</v>
      </c>
      <c r="L551" s="46">
        <f t="shared" si="92"/>
        <v>2086.42820476</v>
      </c>
      <c r="M551" s="46">
        <f t="shared" si="93"/>
        <v>2461.6682047599998</v>
      </c>
      <c r="N551" s="46">
        <f t="shared" si="94"/>
        <v>2461.6682047599998</v>
      </c>
      <c r="O551" s="46">
        <f t="shared" si="95"/>
        <v>2086.42820476</v>
      </c>
      <c r="P551" s="46">
        <f>'Данные ком.оператора'!C546</f>
        <v>1894.5062034499999</v>
      </c>
    </row>
    <row r="552" spans="2:16" ht="15.75" x14ac:dyDescent="0.25">
      <c r="B552" s="34" t="str">
        <f>'Данные ком.оператора'!A547</f>
        <v>22.05.2024</v>
      </c>
      <c r="C552" s="6">
        <v>1</v>
      </c>
      <c r="D552" s="46">
        <f t="shared" si="84"/>
        <v>2533.4304331099997</v>
      </c>
      <c r="E552" s="46">
        <f t="shared" si="85"/>
        <v>2533.4304331099997</v>
      </c>
      <c r="F552" s="46">
        <f t="shared" si="86"/>
        <v>2158.19043311</v>
      </c>
      <c r="G552" s="46">
        <f t="shared" si="87"/>
        <v>2533.4304331099997</v>
      </c>
      <c r="H552" s="46">
        <f t="shared" si="88"/>
        <v>2533.4304331099997</v>
      </c>
      <c r="I552" s="46">
        <f t="shared" si="89"/>
        <v>2158.19043311</v>
      </c>
      <c r="J552" s="46">
        <f t="shared" si="90"/>
        <v>2533.4304331099997</v>
      </c>
      <c r="K552" s="46">
        <f t="shared" si="91"/>
        <v>2533.4304331099997</v>
      </c>
      <c r="L552" s="46">
        <f t="shared" si="92"/>
        <v>2158.19043311</v>
      </c>
      <c r="M552" s="46">
        <f t="shared" si="93"/>
        <v>2533.4304331099997</v>
      </c>
      <c r="N552" s="46">
        <f t="shared" si="94"/>
        <v>2533.4304331099997</v>
      </c>
      <c r="O552" s="46">
        <f t="shared" si="95"/>
        <v>2158.19043311</v>
      </c>
      <c r="P552" s="46">
        <f>'Данные ком.оператора'!C547</f>
        <v>1966.2684317999999</v>
      </c>
    </row>
    <row r="553" spans="2:16" ht="15.75" x14ac:dyDescent="0.25">
      <c r="B553" s="34" t="str">
        <f>'Данные ком.оператора'!A548</f>
        <v>22.05.2024</v>
      </c>
      <c r="C553" s="6">
        <v>2</v>
      </c>
      <c r="D553" s="46">
        <f t="shared" si="84"/>
        <v>2587.0955860899999</v>
      </c>
      <c r="E553" s="46">
        <f t="shared" si="85"/>
        <v>2587.0955860899999</v>
      </c>
      <c r="F553" s="46">
        <f t="shared" si="86"/>
        <v>2211.8555860900001</v>
      </c>
      <c r="G553" s="46">
        <f t="shared" si="87"/>
        <v>2587.0955860899999</v>
      </c>
      <c r="H553" s="46">
        <f t="shared" si="88"/>
        <v>2587.0955860899999</v>
      </c>
      <c r="I553" s="46">
        <f t="shared" si="89"/>
        <v>2211.8555860900001</v>
      </c>
      <c r="J553" s="46">
        <f t="shared" si="90"/>
        <v>2587.0955860899999</v>
      </c>
      <c r="K553" s="46">
        <f t="shared" si="91"/>
        <v>2587.0955860899999</v>
      </c>
      <c r="L553" s="46">
        <f t="shared" si="92"/>
        <v>2211.8555860900001</v>
      </c>
      <c r="M553" s="46">
        <f t="shared" si="93"/>
        <v>2587.0955860899999</v>
      </c>
      <c r="N553" s="46">
        <f t="shared" si="94"/>
        <v>2587.0955860899999</v>
      </c>
      <c r="O553" s="46">
        <f t="shared" si="95"/>
        <v>2211.8555860900001</v>
      </c>
      <c r="P553" s="46">
        <f>'Данные ком.оператора'!C548</f>
        <v>2019.93358478</v>
      </c>
    </row>
    <row r="554" spans="2:16" ht="15.75" x14ac:dyDescent="0.25">
      <c r="B554" s="34" t="str">
        <f>'Данные ком.оператора'!A549</f>
        <v>22.05.2024</v>
      </c>
      <c r="C554" s="6">
        <v>3</v>
      </c>
      <c r="D554" s="46">
        <f t="shared" si="84"/>
        <v>2567.4255652900001</v>
      </c>
      <c r="E554" s="46">
        <f t="shared" si="85"/>
        <v>2567.4255652900001</v>
      </c>
      <c r="F554" s="46">
        <f t="shared" si="86"/>
        <v>2192.1855652899999</v>
      </c>
      <c r="G554" s="46">
        <f t="shared" si="87"/>
        <v>2567.4255652900001</v>
      </c>
      <c r="H554" s="46">
        <f t="shared" si="88"/>
        <v>2567.4255652900001</v>
      </c>
      <c r="I554" s="46">
        <f t="shared" si="89"/>
        <v>2192.1855652899999</v>
      </c>
      <c r="J554" s="46">
        <f t="shared" si="90"/>
        <v>2567.4255652900001</v>
      </c>
      <c r="K554" s="46">
        <f t="shared" si="91"/>
        <v>2567.4255652900001</v>
      </c>
      <c r="L554" s="46">
        <f t="shared" si="92"/>
        <v>2192.1855652899999</v>
      </c>
      <c r="M554" s="46">
        <f t="shared" si="93"/>
        <v>2567.4255652900001</v>
      </c>
      <c r="N554" s="46">
        <f t="shared" si="94"/>
        <v>2567.4255652900001</v>
      </c>
      <c r="O554" s="46">
        <f t="shared" si="95"/>
        <v>2192.1855652899999</v>
      </c>
      <c r="P554" s="46">
        <f>'Данные ком.оператора'!C549</f>
        <v>2000.2635639800001</v>
      </c>
    </row>
    <row r="555" spans="2:16" ht="15.75" x14ac:dyDescent="0.25">
      <c r="B555" s="34" t="str">
        <f>'Данные ком.оператора'!A550</f>
        <v>22.05.2024</v>
      </c>
      <c r="C555" s="6">
        <v>4</v>
      </c>
      <c r="D555" s="46">
        <f t="shared" si="84"/>
        <v>2521.4235487599999</v>
      </c>
      <c r="E555" s="46">
        <f t="shared" si="85"/>
        <v>2521.4235487599999</v>
      </c>
      <c r="F555" s="46">
        <f t="shared" si="86"/>
        <v>2146.1835487600001</v>
      </c>
      <c r="G555" s="46">
        <f t="shared" si="87"/>
        <v>2521.4235487599999</v>
      </c>
      <c r="H555" s="46">
        <f t="shared" si="88"/>
        <v>2521.4235487599999</v>
      </c>
      <c r="I555" s="46">
        <f t="shared" si="89"/>
        <v>2146.1835487600001</v>
      </c>
      <c r="J555" s="46">
        <f t="shared" si="90"/>
        <v>2521.4235487599999</v>
      </c>
      <c r="K555" s="46">
        <f t="shared" si="91"/>
        <v>2521.4235487599999</v>
      </c>
      <c r="L555" s="46">
        <f t="shared" si="92"/>
        <v>2146.1835487600001</v>
      </c>
      <c r="M555" s="46">
        <f t="shared" si="93"/>
        <v>2521.4235487599999</v>
      </c>
      <c r="N555" s="46">
        <f t="shared" si="94"/>
        <v>2521.4235487599999</v>
      </c>
      <c r="O555" s="46">
        <f t="shared" si="95"/>
        <v>2146.1835487600001</v>
      </c>
      <c r="P555" s="46">
        <f>'Данные ком.оператора'!C550</f>
        <v>1954.2615474500001</v>
      </c>
    </row>
    <row r="556" spans="2:16" ht="15.75" x14ac:dyDescent="0.25">
      <c r="B556" s="34" t="str">
        <f>'Данные ком.оператора'!A551</f>
        <v>22.05.2024</v>
      </c>
      <c r="C556" s="6">
        <v>5</v>
      </c>
      <c r="D556" s="46">
        <f t="shared" si="84"/>
        <v>2581.5904345399999</v>
      </c>
      <c r="E556" s="46">
        <f t="shared" si="85"/>
        <v>2581.5904345399999</v>
      </c>
      <c r="F556" s="46">
        <f t="shared" si="86"/>
        <v>2206.3504345400002</v>
      </c>
      <c r="G556" s="46">
        <f t="shared" si="87"/>
        <v>2581.5904345399999</v>
      </c>
      <c r="H556" s="46">
        <f t="shared" si="88"/>
        <v>2581.5904345399999</v>
      </c>
      <c r="I556" s="46">
        <f t="shared" si="89"/>
        <v>2206.3504345400002</v>
      </c>
      <c r="J556" s="46">
        <f t="shared" si="90"/>
        <v>2581.5904345399999</v>
      </c>
      <c r="K556" s="46">
        <f t="shared" si="91"/>
        <v>2581.5904345399999</v>
      </c>
      <c r="L556" s="46">
        <f t="shared" si="92"/>
        <v>2206.3504345400002</v>
      </c>
      <c r="M556" s="46">
        <f t="shared" si="93"/>
        <v>2581.5904345399999</v>
      </c>
      <c r="N556" s="46">
        <f t="shared" si="94"/>
        <v>2581.5904345399999</v>
      </c>
      <c r="O556" s="46">
        <f t="shared" si="95"/>
        <v>2206.3504345400002</v>
      </c>
      <c r="P556" s="46">
        <f>'Данные ком.оператора'!C551</f>
        <v>2014.4284332300001</v>
      </c>
    </row>
    <row r="557" spans="2:16" ht="15.75" x14ac:dyDescent="0.25">
      <c r="B557" s="34" t="str">
        <f>'Данные ком.оператора'!A552</f>
        <v>22.05.2024</v>
      </c>
      <c r="C557" s="6">
        <v>6</v>
      </c>
      <c r="D557" s="46">
        <f t="shared" si="84"/>
        <v>2617.7640550300002</v>
      </c>
      <c r="E557" s="46">
        <f t="shared" si="85"/>
        <v>2617.7640550300002</v>
      </c>
      <c r="F557" s="46">
        <f t="shared" si="86"/>
        <v>2242.52405503</v>
      </c>
      <c r="G557" s="46">
        <f t="shared" si="87"/>
        <v>2617.7640550300002</v>
      </c>
      <c r="H557" s="46">
        <f t="shared" si="88"/>
        <v>2617.7640550300002</v>
      </c>
      <c r="I557" s="46">
        <f t="shared" si="89"/>
        <v>2242.52405503</v>
      </c>
      <c r="J557" s="46">
        <f t="shared" si="90"/>
        <v>2617.7640550300002</v>
      </c>
      <c r="K557" s="46">
        <f t="shared" si="91"/>
        <v>2617.7640550300002</v>
      </c>
      <c r="L557" s="46">
        <f t="shared" si="92"/>
        <v>2242.52405503</v>
      </c>
      <c r="M557" s="46">
        <f t="shared" si="93"/>
        <v>2617.7640550300002</v>
      </c>
      <c r="N557" s="46">
        <f t="shared" si="94"/>
        <v>2617.7640550300002</v>
      </c>
      <c r="O557" s="46">
        <f t="shared" si="95"/>
        <v>2242.52405503</v>
      </c>
      <c r="P557" s="46">
        <f>'Данные ком.оператора'!C552</f>
        <v>2050.6020537200002</v>
      </c>
    </row>
    <row r="558" spans="2:16" ht="15.75" x14ac:dyDescent="0.25">
      <c r="B558" s="34" t="str">
        <f>'Данные ком.оператора'!A553</f>
        <v>22.05.2024</v>
      </c>
      <c r="C558" s="6">
        <v>7</v>
      </c>
      <c r="D558" s="46">
        <f t="shared" si="84"/>
        <v>2604.73357803</v>
      </c>
      <c r="E558" s="46">
        <f t="shared" si="85"/>
        <v>2604.73357803</v>
      </c>
      <c r="F558" s="46">
        <f t="shared" si="86"/>
        <v>2229.4935780299998</v>
      </c>
      <c r="G558" s="46">
        <f t="shared" si="87"/>
        <v>2604.73357803</v>
      </c>
      <c r="H558" s="46">
        <f t="shared" si="88"/>
        <v>2604.73357803</v>
      </c>
      <c r="I558" s="46">
        <f t="shared" si="89"/>
        <v>2229.4935780299998</v>
      </c>
      <c r="J558" s="46">
        <f t="shared" si="90"/>
        <v>2604.73357803</v>
      </c>
      <c r="K558" s="46">
        <f t="shared" si="91"/>
        <v>2604.73357803</v>
      </c>
      <c r="L558" s="46">
        <f t="shared" si="92"/>
        <v>2229.4935780299998</v>
      </c>
      <c r="M558" s="46">
        <f t="shared" si="93"/>
        <v>2604.73357803</v>
      </c>
      <c r="N558" s="46">
        <f t="shared" si="94"/>
        <v>2604.73357803</v>
      </c>
      <c r="O558" s="46">
        <f t="shared" si="95"/>
        <v>2229.4935780299998</v>
      </c>
      <c r="P558" s="46">
        <f>'Данные ком.оператора'!C553</f>
        <v>2037.5715767199999</v>
      </c>
    </row>
    <row r="559" spans="2:16" ht="15.75" x14ac:dyDescent="0.25">
      <c r="B559" s="34" t="str">
        <f>'Данные ком.оператора'!A554</f>
        <v>22.05.2024</v>
      </c>
      <c r="C559" s="6">
        <v>8</v>
      </c>
      <c r="D559" s="46">
        <f t="shared" si="84"/>
        <v>2527.7437075799999</v>
      </c>
      <c r="E559" s="46">
        <f t="shared" si="85"/>
        <v>2527.7437075799999</v>
      </c>
      <c r="F559" s="46">
        <f t="shared" si="86"/>
        <v>2152.5037075800001</v>
      </c>
      <c r="G559" s="46">
        <f t="shared" si="87"/>
        <v>2527.7437075799999</v>
      </c>
      <c r="H559" s="46">
        <f t="shared" si="88"/>
        <v>2527.7437075799999</v>
      </c>
      <c r="I559" s="46">
        <f t="shared" si="89"/>
        <v>2152.5037075800001</v>
      </c>
      <c r="J559" s="46">
        <f t="shared" si="90"/>
        <v>2527.7437075799999</v>
      </c>
      <c r="K559" s="46">
        <f t="shared" si="91"/>
        <v>2527.7437075799999</v>
      </c>
      <c r="L559" s="46">
        <f t="shared" si="92"/>
        <v>2152.5037075800001</v>
      </c>
      <c r="M559" s="46">
        <f t="shared" si="93"/>
        <v>2527.7437075799999</v>
      </c>
      <c r="N559" s="46">
        <f t="shared" si="94"/>
        <v>2527.7437075799999</v>
      </c>
      <c r="O559" s="46">
        <f t="shared" si="95"/>
        <v>2152.5037075800001</v>
      </c>
      <c r="P559" s="46">
        <f>'Данные ком.оператора'!C554</f>
        <v>1960.58170627</v>
      </c>
    </row>
    <row r="560" spans="2:16" ht="15.75" x14ac:dyDescent="0.25">
      <c r="B560" s="34" t="str">
        <f>'Данные ком.оператора'!A555</f>
        <v>22.05.2024</v>
      </c>
      <c r="C560" s="6">
        <v>9</v>
      </c>
      <c r="D560" s="46">
        <f t="shared" si="84"/>
        <v>2623.5604130800002</v>
      </c>
      <c r="E560" s="46">
        <f t="shared" si="85"/>
        <v>2623.5604130800002</v>
      </c>
      <c r="F560" s="46">
        <f t="shared" si="86"/>
        <v>2248.32041308</v>
      </c>
      <c r="G560" s="46">
        <f t="shared" si="87"/>
        <v>2623.5604130800002</v>
      </c>
      <c r="H560" s="46">
        <f t="shared" si="88"/>
        <v>2623.5604130800002</v>
      </c>
      <c r="I560" s="46">
        <f t="shared" si="89"/>
        <v>2248.32041308</v>
      </c>
      <c r="J560" s="46">
        <f t="shared" si="90"/>
        <v>2623.5604130800002</v>
      </c>
      <c r="K560" s="46">
        <f t="shared" si="91"/>
        <v>2623.5604130800002</v>
      </c>
      <c r="L560" s="46">
        <f t="shared" si="92"/>
        <v>2248.32041308</v>
      </c>
      <c r="M560" s="46">
        <f t="shared" si="93"/>
        <v>2623.5604130800002</v>
      </c>
      <c r="N560" s="46">
        <f t="shared" si="94"/>
        <v>2623.5604130800002</v>
      </c>
      <c r="O560" s="46">
        <f t="shared" si="95"/>
        <v>2248.32041308</v>
      </c>
      <c r="P560" s="46">
        <f>'Данные ком.оператора'!C555</f>
        <v>2056.3984117700002</v>
      </c>
    </row>
    <row r="561" spans="2:16" ht="15.75" x14ac:dyDescent="0.25">
      <c r="B561" s="34" t="str">
        <f>'Данные ком.оператора'!A556</f>
        <v>22.05.2024</v>
      </c>
      <c r="C561" s="6">
        <v>10</v>
      </c>
      <c r="D561" s="46">
        <f t="shared" ref="D561:D624" si="96">P561+$G$22+$G$24+$G$28</f>
        <v>2736.6853214500002</v>
      </c>
      <c r="E561" s="46">
        <f t="shared" ref="E561:E624" si="97">P561+$G$22+$H$28+$G$24</f>
        <v>2736.6853214500002</v>
      </c>
      <c r="F561" s="46">
        <f t="shared" ref="F561:F624" si="98">P561+$G$22+$I$28+$G$24</f>
        <v>2361.4453214499999</v>
      </c>
      <c r="G561" s="46">
        <f t="shared" ref="G561:G624" si="99">P561+$H$22+$G$24+$G$28</f>
        <v>2736.6853214500002</v>
      </c>
      <c r="H561" s="46">
        <f t="shared" ref="H561:H624" si="100">P561+$H$22+$G$24+$H$28</f>
        <v>2736.6853214500002</v>
      </c>
      <c r="I561" s="46">
        <f t="shared" ref="I561:I624" si="101">P561+$H$22+$G$24+$I$28</f>
        <v>2361.4453214499999</v>
      </c>
      <c r="J561" s="46">
        <f t="shared" ref="J561:J624" si="102">P561+$I$22+$G$24+$G$28</f>
        <v>2736.6853214500002</v>
      </c>
      <c r="K561" s="46">
        <f t="shared" ref="K561:K624" si="103">P561+$I$22+$G$24+$H$28</f>
        <v>2736.6853214500002</v>
      </c>
      <c r="L561" s="46">
        <f t="shared" ref="L561:L624" si="104">P561+$I$22+$G$24+$I$28</f>
        <v>2361.4453214499999</v>
      </c>
      <c r="M561" s="46">
        <f t="shared" ref="M561:M624" si="105">P561+$J$22+$G$24+$G$28</f>
        <v>2736.6853214500002</v>
      </c>
      <c r="N561" s="46">
        <f t="shared" ref="N561:N624" si="106">P561+$J$22+$G$24+$H$28</f>
        <v>2736.6853214500002</v>
      </c>
      <c r="O561" s="46">
        <f t="shared" ref="O561:O624" si="107">P561+$J$22+$G$24+$I$28</f>
        <v>2361.4453214499999</v>
      </c>
      <c r="P561" s="46">
        <f>'Данные ком.оператора'!C556</f>
        <v>2169.5233201400001</v>
      </c>
    </row>
    <row r="562" spans="2:16" ht="15.75" x14ac:dyDescent="0.25">
      <c r="B562" s="34" t="str">
        <f>'Данные ком.оператора'!A557</f>
        <v>22.05.2024</v>
      </c>
      <c r="C562" s="6">
        <v>11</v>
      </c>
      <c r="D562" s="46">
        <f t="shared" si="96"/>
        <v>2723.49835665</v>
      </c>
      <c r="E562" s="46">
        <f t="shared" si="97"/>
        <v>2723.49835665</v>
      </c>
      <c r="F562" s="46">
        <f t="shared" si="98"/>
        <v>2348.2583566499998</v>
      </c>
      <c r="G562" s="46">
        <f t="shared" si="99"/>
        <v>2723.49835665</v>
      </c>
      <c r="H562" s="46">
        <f t="shared" si="100"/>
        <v>2723.49835665</v>
      </c>
      <c r="I562" s="46">
        <f t="shared" si="101"/>
        <v>2348.2583566499998</v>
      </c>
      <c r="J562" s="46">
        <f t="shared" si="102"/>
        <v>2723.49835665</v>
      </c>
      <c r="K562" s="46">
        <f t="shared" si="103"/>
        <v>2723.49835665</v>
      </c>
      <c r="L562" s="46">
        <f t="shared" si="104"/>
        <v>2348.2583566499998</v>
      </c>
      <c r="M562" s="46">
        <f t="shared" si="105"/>
        <v>2723.49835665</v>
      </c>
      <c r="N562" s="46">
        <f t="shared" si="106"/>
        <v>2723.49835665</v>
      </c>
      <c r="O562" s="46">
        <f t="shared" si="107"/>
        <v>2348.2583566499998</v>
      </c>
      <c r="P562" s="46">
        <f>'Данные ком.оператора'!C557</f>
        <v>2156.33635534</v>
      </c>
    </row>
    <row r="563" spans="2:16" ht="15.75" x14ac:dyDescent="0.25">
      <c r="B563" s="34" t="str">
        <f>'Данные ком.оператора'!A558</f>
        <v>22.05.2024</v>
      </c>
      <c r="C563" s="6">
        <v>12</v>
      </c>
      <c r="D563" s="46">
        <f t="shared" si="96"/>
        <v>2706.9660308100001</v>
      </c>
      <c r="E563" s="46">
        <f t="shared" si="97"/>
        <v>2706.9660308100001</v>
      </c>
      <c r="F563" s="46">
        <f t="shared" si="98"/>
        <v>2331.7260308099999</v>
      </c>
      <c r="G563" s="46">
        <f t="shared" si="99"/>
        <v>2706.9660308100001</v>
      </c>
      <c r="H563" s="46">
        <f t="shared" si="100"/>
        <v>2706.9660308100001</v>
      </c>
      <c r="I563" s="46">
        <f t="shared" si="101"/>
        <v>2331.7260308099999</v>
      </c>
      <c r="J563" s="46">
        <f t="shared" si="102"/>
        <v>2706.9660308100001</v>
      </c>
      <c r="K563" s="46">
        <f t="shared" si="103"/>
        <v>2706.9660308100001</v>
      </c>
      <c r="L563" s="46">
        <f t="shared" si="104"/>
        <v>2331.7260308099999</v>
      </c>
      <c r="M563" s="46">
        <f t="shared" si="105"/>
        <v>2706.9660308100001</v>
      </c>
      <c r="N563" s="46">
        <f t="shared" si="106"/>
        <v>2706.9660308100001</v>
      </c>
      <c r="O563" s="46">
        <f t="shared" si="107"/>
        <v>2331.7260308099999</v>
      </c>
      <c r="P563" s="46">
        <f>'Данные ком.оператора'!C558</f>
        <v>2139.8040295000001</v>
      </c>
    </row>
    <row r="564" spans="2:16" ht="15.75" x14ac:dyDescent="0.25">
      <c r="B564" s="34" t="str">
        <f>'Данные ком.оператора'!A559</f>
        <v>22.05.2024</v>
      </c>
      <c r="C564" s="6">
        <v>13</v>
      </c>
      <c r="D564" s="46">
        <f t="shared" si="96"/>
        <v>2696.8553031300003</v>
      </c>
      <c r="E564" s="46">
        <f t="shared" si="97"/>
        <v>2696.8553031300003</v>
      </c>
      <c r="F564" s="46">
        <f t="shared" si="98"/>
        <v>2321.61530313</v>
      </c>
      <c r="G564" s="46">
        <f t="shared" si="99"/>
        <v>2696.8553031300003</v>
      </c>
      <c r="H564" s="46">
        <f t="shared" si="100"/>
        <v>2696.8553031300003</v>
      </c>
      <c r="I564" s="46">
        <f t="shared" si="101"/>
        <v>2321.61530313</v>
      </c>
      <c r="J564" s="46">
        <f t="shared" si="102"/>
        <v>2696.8553031300003</v>
      </c>
      <c r="K564" s="46">
        <f t="shared" si="103"/>
        <v>2696.8553031300003</v>
      </c>
      <c r="L564" s="46">
        <f t="shared" si="104"/>
        <v>2321.61530313</v>
      </c>
      <c r="M564" s="46">
        <f t="shared" si="105"/>
        <v>2696.8553031300003</v>
      </c>
      <c r="N564" s="46">
        <f t="shared" si="106"/>
        <v>2696.8553031300003</v>
      </c>
      <c r="O564" s="46">
        <f t="shared" si="107"/>
        <v>2321.61530313</v>
      </c>
      <c r="P564" s="46">
        <f>'Данные ком.оператора'!C559</f>
        <v>2129.6933018200002</v>
      </c>
    </row>
    <row r="565" spans="2:16" ht="15.75" x14ac:dyDescent="0.25">
      <c r="B565" s="34" t="str">
        <f>'Данные ком.оператора'!A560</f>
        <v>22.05.2024</v>
      </c>
      <c r="C565" s="6">
        <v>14</v>
      </c>
      <c r="D565" s="46">
        <f t="shared" si="96"/>
        <v>2709.79984582</v>
      </c>
      <c r="E565" s="46">
        <f t="shared" si="97"/>
        <v>2709.79984582</v>
      </c>
      <c r="F565" s="46">
        <f t="shared" si="98"/>
        <v>2334.5598458199997</v>
      </c>
      <c r="G565" s="46">
        <f t="shared" si="99"/>
        <v>2709.79984582</v>
      </c>
      <c r="H565" s="46">
        <f t="shared" si="100"/>
        <v>2709.79984582</v>
      </c>
      <c r="I565" s="46">
        <f t="shared" si="101"/>
        <v>2334.5598458199997</v>
      </c>
      <c r="J565" s="46">
        <f t="shared" si="102"/>
        <v>2709.79984582</v>
      </c>
      <c r="K565" s="46">
        <f t="shared" si="103"/>
        <v>2709.79984582</v>
      </c>
      <c r="L565" s="46">
        <f t="shared" si="104"/>
        <v>2334.5598458199997</v>
      </c>
      <c r="M565" s="46">
        <f t="shared" si="105"/>
        <v>2709.79984582</v>
      </c>
      <c r="N565" s="46">
        <f t="shared" si="106"/>
        <v>2709.79984582</v>
      </c>
      <c r="O565" s="46">
        <f t="shared" si="107"/>
        <v>2334.5598458199997</v>
      </c>
      <c r="P565" s="46">
        <f>'Данные ком.оператора'!C560</f>
        <v>2142.6378445099999</v>
      </c>
    </row>
    <row r="566" spans="2:16" ht="15.75" x14ac:dyDescent="0.25">
      <c r="B566" s="34" t="str">
        <f>'Данные ком.оператора'!A561</f>
        <v>22.05.2024</v>
      </c>
      <c r="C566" s="6">
        <v>15</v>
      </c>
      <c r="D566" s="46">
        <f t="shared" si="96"/>
        <v>2688.1800382500001</v>
      </c>
      <c r="E566" s="46">
        <f t="shared" si="97"/>
        <v>2688.1800382500001</v>
      </c>
      <c r="F566" s="46">
        <f t="shared" si="98"/>
        <v>2312.9400382499998</v>
      </c>
      <c r="G566" s="46">
        <f t="shared" si="99"/>
        <v>2688.1800382500001</v>
      </c>
      <c r="H566" s="46">
        <f t="shared" si="100"/>
        <v>2688.1800382500001</v>
      </c>
      <c r="I566" s="46">
        <f t="shared" si="101"/>
        <v>2312.9400382499998</v>
      </c>
      <c r="J566" s="46">
        <f t="shared" si="102"/>
        <v>2688.1800382500001</v>
      </c>
      <c r="K566" s="46">
        <f t="shared" si="103"/>
        <v>2688.1800382500001</v>
      </c>
      <c r="L566" s="46">
        <f t="shared" si="104"/>
        <v>2312.9400382499998</v>
      </c>
      <c r="M566" s="46">
        <f t="shared" si="105"/>
        <v>2688.1800382500001</v>
      </c>
      <c r="N566" s="46">
        <f t="shared" si="106"/>
        <v>2688.1800382500001</v>
      </c>
      <c r="O566" s="46">
        <f t="shared" si="107"/>
        <v>2312.9400382499998</v>
      </c>
      <c r="P566" s="46">
        <f>'Данные ком.оператора'!C561</f>
        <v>2121.01803694</v>
      </c>
    </row>
    <row r="567" spans="2:16" ht="15.75" x14ac:dyDescent="0.25">
      <c r="B567" s="34" t="str">
        <f>'Данные ком.оператора'!A562</f>
        <v>22.05.2024</v>
      </c>
      <c r="C567" s="6">
        <v>16</v>
      </c>
      <c r="D567" s="46">
        <f t="shared" si="96"/>
        <v>2688.4935716099999</v>
      </c>
      <c r="E567" s="46">
        <f t="shared" si="97"/>
        <v>2688.4935716099999</v>
      </c>
      <c r="F567" s="46">
        <f t="shared" si="98"/>
        <v>2313.2535716099997</v>
      </c>
      <c r="G567" s="46">
        <f t="shared" si="99"/>
        <v>2688.4935716099999</v>
      </c>
      <c r="H567" s="46">
        <f t="shared" si="100"/>
        <v>2688.4935716099999</v>
      </c>
      <c r="I567" s="46">
        <f t="shared" si="101"/>
        <v>2313.2535716099997</v>
      </c>
      <c r="J567" s="46">
        <f t="shared" si="102"/>
        <v>2688.4935716099999</v>
      </c>
      <c r="K567" s="46">
        <f t="shared" si="103"/>
        <v>2688.4935716099999</v>
      </c>
      <c r="L567" s="46">
        <f t="shared" si="104"/>
        <v>2313.2535716099997</v>
      </c>
      <c r="M567" s="46">
        <f t="shared" si="105"/>
        <v>2688.4935716099999</v>
      </c>
      <c r="N567" s="46">
        <f t="shared" si="106"/>
        <v>2688.4935716099999</v>
      </c>
      <c r="O567" s="46">
        <f t="shared" si="107"/>
        <v>2313.2535716099997</v>
      </c>
      <c r="P567" s="46">
        <f>'Данные ком.оператора'!C562</f>
        <v>2121.3315702999998</v>
      </c>
    </row>
    <row r="568" spans="2:16" ht="15.75" x14ac:dyDescent="0.25">
      <c r="B568" s="34" t="str">
        <f>'Данные ком.оператора'!A563</f>
        <v>22.05.2024</v>
      </c>
      <c r="C568" s="6">
        <v>17</v>
      </c>
      <c r="D568" s="46">
        <f t="shared" si="96"/>
        <v>2668.8831059300001</v>
      </c>
      <c r="E568" s="46">
        <f t="shared" si="97"/>
        <v>2668.8831059300001</v>
      </c>
      <c r="F568" s="46">
        <f t="shared" si="98"/>
        <v>2293.6431059299998</v>
      </c>
      <c r="G568" s="46">
        <f t="shared" si="99"/>
        <v>2668.8831059300001</v>
      </c>
      <c r="H568" s="46">
        <f t="shared" si="100"/>
        <v>2668.8831059300001</v>
      </c>
      <c r="I568" s="46">
        <f t="shared" si="101"/>
        <v>2293.6431059299998</v>
      </c>
      <c r="J568" s="46">
        <f t="shared" si="102"/>
        <v>2668.8831059300001</v>
      </c>
      <c r="K568" s="46">
        <f t="shared" si="103"/>
        <v>2668.8831059300001</v>
      </c>
      <c r="L568" s="46">
        <f t="shared" si="104"/>
        <v>2293.6431059299998</v>
      </c>
      <c r="M568" s="46">
        <f t="shared" si="105"/>
        <v>2668.8831059300001</v>
      </c>
      <c r="N568" s="46">
        <f t="shared" si="106"/>
        <v>2668.8831059300001</v>
      </c>
      <c r="O568" s="46">
        <f t="shared" si="107"/>
        <v>2293.6431059299998</v>
      </c>
      <c r="P568" s="46">
        <f>'Данные ком.оператора'!C563</f>
        <v>2101.72110462</v>
      </c>
    </row>
    <row r="569" spans="2:16" ht="15.75" x14ac:dyDescent="0.25">
      <c r="B569" s="34" t="str">
        <f>'Данные ком.оператора'!A564</f>
        <v>22.05.2024</v>
      </c>
      <c r="C569" s="6">
        <v>18</v>
      </c>
      <c r="D569" s="46">
        <f t="shared" si="96"/>
        <v>2648.4417614399999</v>
      </c>
      <c r="E569" s="46">
        <f t="shared" si="97"/>
        <v>2648.4417614399999</v>
      </c>
      <c r="F569" s="46">
        <f t="shared" si="98"/>
        <v>2273.2017614399997</v>
      </c>
      <c r="G569" s="46">
        <f t="shared" si="99"/>
        <v>2648.4417614399999</v>
      </c>
      <c r="H569" s="46">
        <f t="shared" si="100"/>
        <v>2648.4417614399999</v>
      </c>
      <c r="I569" s="46">
        <f t="shared" si="101"/>
        <v>2273.2017614399997</v>
      </c>
      <c r="J569" s="46">
        <f t="shared" si="102"/>
        <v>2648.4417614399999</v>
      </c>
      <c r="K569" s="46">
        <f t="shared" si="103"/>
        <v>2648.4417614399999</v>
      </c>
      <c r="L569" s="46">
        <f t="shared" si="104"/>
        <v>2273.2017614399997</v>
      </c>
      <c r="M569" s="46">
        <f t="shared" si="105"/>
        <v>2648.4417614399999</v>
      </c>
      <c r="N569" s="46">
        <f t="shared" si="106"/>
        <v>2648.4417614399999</v>
      </c>
      <c r="O569" s="46">
        <f t="shared" si="107"/>
        <v>2273.2017614399997</v>
      </c>
      <c r="P569" s="46">
        <f>'Данные ком.оператора'!C564</f>
        <v>2081.2797601299999</v>
      </c>
    </row>
    <row r="570" spans="2:16" ht="15.75" x14ac:dyDescent="0.25">
      <c r="B570" s="34" t="str">
        <f>'Данные ком.оператора'!A565</f>
        <v>22.05.2024</v>
      </c>
      <c r="C570" s="6">
        <v>19</v>
      </c>
      <c r="D570" s="46">
        <f t="shared" si="96"/>
        <v>2604.0159848399999</v>
      </c>
      <c r="E570" s="46">
        <f t="shared" si="97"/>
        <v>2604.0159848399999</v>
      </c>
      <c r="F570" s="46">
        <f t="shared" si="98"/>
        <v>2228.7759848400001</v>
      </c>
      <c r="G570" s="46">
        <f t="shared" si="99"/>
        <v>2604.0159848399999</v>
      </c>
      <c r="H570" s="46">
        <f t="shared" si="100"/>
        <v>2604.0159848399999</v>
      </c>
      <c r="I570" s="46">
        <f t="shared" si="101"/>
        <v>2228.7759848400001</v>
      </c>
      <c r="J570" s="46">
        <f t="shared" si="102"/>
        <v>2604.0159848399999</v>
      </c>
      <c r="K570" s="46">
        <f t="shared" si="103"/>
        <v>2604.0159848399999</v>
      </c>
      <c r="L570" s="46">
        <f t="shared" si="104"/>
        <v>2228.7759848400001</v>
      </c>
      <c r="M570" s="46">
        <f t="shared" si="105"/>
        <v>2604.0159848399999</v>
      </c>
      <c r="N570" s="46">
        <f t="shared" si="106"/>
        <v>2604.0159848399999</v>
      </c>
      <c r="O570" s="46">
        <f t="shared" si="107"/>
        <v>2228.7759848400001</v>
      </c>
      <c r="P570" s="46">
        <f>'Данные ком.оператора'!C565</f>
        <v>2036.8539835300001</v>
      </c>
    </row>
    <row r="571" spans="2:16" ht="15.75" x14ac:dyDescent="0.25">
      <c r="B571" s="34" t="str">
        <f>'Данные ком.оператора'!A566</f>
        <v>22.05.2024</v>
      </c>
      <c r="C571" s="6">
        <v>20</v>
      </c>
      <c r="D571" s="46">
        <f t="shared" si="96"/>
        <v>2570.4310181400001</v>
      </c>
      <c r="E571" s="46">
        <f t="shared" si="97"/>
        <v>2570.4310181400001</v>
      </c>
      <c r="F571" s="46">
        <f t="shared" si="98"/>
        <v>2195.1910181399999</v>
      </c>
      <c r="G571" s="46">
        <f t="shared" si="99"/>
        <v>2570.4310181400001</v>
      </c>
      <c r="H571" s="46">
        <f t="shared" si="100"/>
        <v>2570.4310181400001</v>
      </c>
      <c r="I571" s="46">
        <f t="shared" si="101"/>
        <v>2195.1910181399999</v>
      </c>
      <c r="J571" s="46">
        <f t="shared" si="102"/>
        <v>2570.4310181400001</v>
      </c>
      <c r="K571" s="46">
        <f t="shared" si="103"/>
        <v>2570.4310181400001</v>
      </c>
      <c r="L571" s="46">
        <f t="shared" si="104"/>
        <v>2195.1910181399999</v>
      </c>
      <c r="M571" s="46">
        <f t="shared" si="105"/>
        <v>2570.4310181400001</v>
      </c>
      <c r="N571" s="46">
        <f t="shared" si="106"/>
        <v>2570.4310181400001</v>
      </c>
      <c r="O571" s="46">
        <f t="shared" si="107"/>
        <v>2195.1910181399999</v>
      </c>
      <c r="P571" s="46">
        <f>'Данные ком.оператора'!C566</f>
        <v>2003.2690168300001</v>
      </c>
    </row>
    <row r="572" spans="2:16" ht="15.75" x14ac:dyDescent="0.25">
      <c r="B572" s="34" t="str">
        <f>'Данные ком.оператора'!A567</f>
        <v>22.05.2024</v>
      </c>
      <c r="C572" s="6">
        <v>21</v>
      </c>
      <c r="D572" s="46">
        <f t="shared" si="96"/>
        <v>2566.0113763599998</v>
      </c>
      <c r="E572" s="46">
        <f t="shared" si="97"/>
        <v>2566.0113763599998</v>
      </c>
      <c r="F572" s="46">
        <f t="shared" si="98"/>
        <v>2190.77137636</v>
      </c>
      <c r="G572" s="46">
        <f t="shared" si="99"/>
        <v>2566.0113763599998</v>
      </c>
      <c r="H572" s="46">
        <f t="shared" si="100"/>
        <v>2566.0113763599998</v>
      </c>
      <c r="I572" s="46">
        <f t="shared" si="101"/>
        <v>2190.77137636</v>
      </c>
      <c r="J572" s="46">
        <f t="shared" si="102"/>
        <v>2566.0113763599998</v>
      </c>
      <c r="K572" s="46">
        <f t="shared" si="103"/>
        <v>2566.0113763599998</v>
      </c>
      <c r="L572" s="46">
        <f t="shared" si="104"/>
        <v>2190.77137636</v>
      </c>
      <c r="M572" s="46">
        <f t="shared" si="105"/>
        <v>2566.0113763599998</v>
      </c>
      <c r="N572" s="46">
        <f t="shared" si="106"/>
        <v>2566.0113763599998</v>
      </c>
      <c r="O572" s="46">
        <f t="shared" si="107"/>
        <v>2190.77137636</v>
      </c>
      <c r="P572" s="46">
        <f>'Данные ком.оператора'!C567</f>
        <v>1998.8493750499999</v>
      </c>
    </row>
    <row r="573" spans="2:16" ht="15.75" x14ac:dyDescent="0.25">
      <c r="B573" s="34" t="str">
        <f>'Данные ком.оператора'!A568</f>
        <v>22.05.2024</v>
      </c>
      <c r="C573" s="6">
        <v>22</v>
      </c>
      <c r="D573" s="46">
        <f t="shared" si="96"/>
        <v>2580.98814111</v>
      </c>
      <c r="E573" s="46">
        <f t="shared" si="97"/>
        <v>2580.98814111</v>
      </c>
      <c r="F573" s="46">
        <f t="shared" si="98"/>
        <v>2205.7481411099998</v>
      </c>
      <c r="G573" s="46">
        <f t="shared" si="99"/>
        <v>2580.98814111</v>
      </c>
      <c r="H573" s="46">
        <f t="shared" si="100"/>
        <v>2580.98814111</v>
      </c>
      <c r="I573" s="46">
        <f t="shared" si="101"/>
        <v>2205.7481411099998</v>
      </c>
      <c r="J573" s="46">
        <f t="shared" si="102"/>
        <v>2580.98814111</v>
      </c>
      <c r="K573" s="46">
        <f t="shared" si="103"/>
        <v>2580.98814111</v>
      </c>
      <c r="L573" s="46">
        <f t="shared" si="104"/>
        <v>2205.7481411099998</v>
      </c>
      <c r="M573" s="46">
        <f t="shared" si="105"/>
        <v>2580.98814111</v>
      </c>
      <c r="N573" s="46">
        <f t="shared" si="106"/>
        <v>2580.98814111</v>
      </c>
      <c r="O573" s="46">
        <f t="shared" si="107"/>
        <v>2205.7481411099998</v>
      </c>
      <c r="P573" s="46">
        <f>'Данные ком.оператора'!C568</f>
        <v>2013.8261398</v>
      </c>
    </row>
    <row r="574" spans="2:16" ht="15.75" x14ac:dyDescent="0.25">
      <c r="B574" s="34" t="str">
        <f>'Данные ком.оператора'!A569</f>
        <v>22.05.2024</v>
      </c>
      <c r="C574" s="6">
        <v>23</v>
      </c>
      <c r="D574" s="46">
        <f t="shared" si="96"/>
        <v>2507.6355144999998</v>
      </c>
      <c r="E574" s="46">
        <f t="shared" si="97"/>
        <v>2507.6355144999998</v>
      </c>
      <c r="F574" s="46">
        <f t="shared" si="98"/>
        <v>2132.3955145</v>
      </c>
      <c r="G574" s="46">
        <f t="shared" si="99"/>
        <v>2507.6355144999998</v>
      </c>
      <c r="H574" s="46">
        <f t="shared" si="100"/>
        <v>2507.6355144999998</v>
      </c>
      <c r="I574" s="46">
        <f t="shared" si="101"/>
        <v>2132.3955145</v>
      </c>
      <c r="J574" s="46">
        <f t="shared" si="102"/>
        <v>2507.6355144999998</v>
      </c>
      <c r="K574" s="46">
        <f t="shared" si="103"/>
        <v>2507.6355144999998</v>
      </c>
      <c r="L574" s="46">
        <f t="shared" si="104"/>
        <v>2132.3955145</v>
      </c>
      <c r="M574" s="46">
        <f t="shared" si="105"/>
        <v>2507.6355144999998</v>
      </c>
      <c r="N574" s="46">
        <f t="shared" si="106"/>
        <v>2507.6355144999998</v>
      </c>
      <c r="O574" s="46">
        <f t="shared" si="107"/>
        <v>2132.3955145</v>
      </c>
      <c r="P574" s="46">
        <f>'Данные ком.оператора'!C569</f>
        <v>1940.4735131899999</v>
      </c>
    </row>
    <row r="575" spans="2:16" ht="15.75" x14ac:dyDescent="0.25">
      <c r="B575" s="34" t="str">
        <f>'Данные ком.оператора'!A570</f>
        <v>22.05.2024</v>
      </c>
      <c r="C575" s="6">
        <v>24</v>
      </c>
      <c r="D575" s="46">
        <f t="shared" si="96"/>
        <v>2481.4644911599999</v>
      </c>
      <c r="E575" s="46">
        <f t="shared" si="97"/>
        <v>2481.4644911599999</v>
      </c>
      <c r="F575" s="46">
        <f t="shared" si="98"/>
        <v>2106.2244911600001</v>
      </c>
      <c r="G575" s="46">
        <f t="shared" si="99"/>
        <v>2481.4644911599999</v>
      </c>
      <c r="H575" s="46">
        <f t="shared" si="100"/>
        <v>2481.4644911599999</v>
      </c>
      <c r="I575" s="46">
        <f t="shared" si="101"/>
        <v>2106.2244911600001</v>
      </c>
      <c r="J575" s="46">
        <f t="shared" si="102"/>
        <v>2481.4644911599999</v>
      </c>
      <c r="K575" s="46">
        <f t="shared" si="103"/>
        <v>2481.4644911599999</v>
      </c>
      <c r="L575" s="46">
        <f t="shared" si="104"/>
        <v>2106.2244911600001</v>
      </c>
      <c r="M575" s="46">
        <f t="shared" si="105"/>
        <v>2481.4644911599999</v>
      </c>
      <c r="N575" s="46">
        <f t="shared" si="106"/>
        <v>2481.4644911599999</v>
      </c>
      <c r="O575" s="46">
        <f t="shared" si="107"/>
        <v>2106.2244911600001</v>
      </c>
      <c r="P575" s="46">
        <f>'Данные ком.оператора'!C570</f>
        <v>1914.30248985</v>
      </c>
    </row>
    <row r="576" spans="2:16" ht="15.75" x14ac:dyDescent="0.25">
      <c r="B576" s="34" t="str">
        <f>'Данные ком.оператора'!A571</f>
        <v>23.05.2024</v>
      </c>
      <c r="C576" s="6">
        <v>1</v>
      </c>
      <c r="D576" s="46">
        <f t="shared" si="96"/>
        <v>2478.6113489300001</v>
      </c>
      <c r="E576" s="46">
        <f t="shared" si="97"/>
        <v>2478.6113489300001</v>
      </c>
      <c r="F576" s="46">
        <f t="shared" si="98"/>
        <v>2103.3713489299998</v>
      </c>
      <c r="G576" s="46">
        <f t="shared" si="99"/>
        <v>2478.6113489300001</v>
      </c>
      <c r="H576" s="46">
        <f t="shared" si="100"/>
        <v>2478.6113489300001</v>
      </c>
      <c r="I576" s="46">
        <f t="shared" si="101"/>
        <v>2103.3713489299998</v>
      </c>
      <c r="J576" s="46">
        <f t="shared" si="102"/>
        <v>2478.6113489300001</v>
      </c>
      <c r="K576" s="46">
        <f t="shared" si="103"/>
        <v>2478.6113489300001</v>
      </c>
      <c r="L576" s="46">
        <f t="shared" si="104"/>
        <v>2103.3713489299998</v>
      </c>
      <c r="M576" s="46">
        <f t="shared" si="105"/>
        <v>2478.6113489300001</v>
      </c>
      <c r="N576" s="46">
        <f t="shared" si="106"/>
        <v>2478.6113489300001</v>
      </c>
      <c r="O576" s="46">
        <f t="shared" si="107"/>
        <v>2103.3713489299998</v>
      </c>
      <c r="P576" s="46">
        <f>'Данные ком.оператора'!C571</f>
        <v>1911.44934762</v>
      </c>
    </row>
    <row r="577" spans="2:16" ht="15.75" x14ac:dyDescent="0.25">
      <c r="B577" s="34" t="str">
        <f>'Данные ком.оператора'!A572</f>
        <v>23.05.2024</v>
      </c>
      <c r="C577" s="6">
        <v>2</v>
      </c>
      <c r="D577" s="46">
        <f t="shared" si="96"/>
        <v>2541.3312793999999</v>
      </c>
      <c r="E577" s="46">
        <f t="shared" si="97"/>
        <v>2541.3312793999999</v>
      </c>
      <c r="F577" s="46">
        <f t="shared" si="98"/>
        <v>2166.0912794000001</v>
      </c>
      <c r="G577" s="46">
        <f t="shared" si="99"/>
        <v>2541.3312793999999</v>
      </c>
      <c r="H577" s="46">
        <f t="shared" si="100"/>
        <v>2541.3312793999999</v>
      </c>
      <c r="I577" s="46">
        <f t="shared" si="101"/>
        <v>2166.0912794000001</v>
      </c>
      <c r="J577" s="46">
        <f t="shared" si="102"/>
        <v>2541.3312793999999</v>
      </c>
      <c r="K577" s="46">
        <f t="shared" si="103"/>
        <v>2541.3312793999999</v>
      </c>
      <c r="L577" s="46">
        <f t="shared" si="104"/>
        <v>2166.0912794000001</v>
      </c>
      <c r="M577" s="46">
        <f t="shared" si="105"/>
        <v>2541.3312793999999</v>
      </c>
      <c r="N577" s="46">
        <f t="shared" si="106"/>
        <v>2541.3312793999999</v>
      </c>
      <c r="O577" s="46">
        <f t="shared" si="107"/>
        <v>2166.0912794000001</v>
      </c>
      <c r="P577" s="46">
        <f>'Данные ком.оператора'!C572</f>
        <v>1974.16927809</v>
      </c>
    </row>
    <row r="578" spans="2:16" ht="15.75" x14ac:dyDescent="0.25">
      <c r="B578" s="34" t="str">
        <f>'Данные ком.оператора'!A573</f>
        <v>23.05.2024</v>
      </c>
      <c r="C578" s="6">
        <v>3</v>
      </c>
      <c r="D578" s="46">
        <f t="shared" si="96"/>
        <v>2562.2441060400001</v>
      </c>
      <c r="E578" s="46">
        <f t="shared" si="97"/>
        <v>2562.2441060400001</v>
      </c>
      <c r="F578" s="46">
        <f t="shared" si="98"/>
        <v>2187.0041060399999</v>
      </c>
      <c r="G578" s="46">
        <f t="shared" si="99"/>
        <v>2562.2441060400001</v>
      </c>
      <c r="H578" s="46">
        <f t="shared" si="100"/>
        <v>2562.2441060400001</v>
      </c>
      <c r="I578" s="46">
        <f t="shared" si="101"/>
        <v>2187.0041060399999</v>
      </c>
      <c r="J578" s="46">
        <f t="shared" si="102"/>
        <v>2562.2441060400001</v>
      </c>
      <c r="K578" s="46">
        <f t="shared" si="103"/>
        <v>2562.2441060400001</v>
      </c>
      <c r="L578" s="46">
        <f t="shared" si="104"/>
        <v>2187.0041060399999</v>
      </c>
      <c r="M578" s="46">
        <f t="shared" si="105"/>
        <v>2562.2441060400001</v>
      </c>
      <c r="N578" s="46">
        <f t="shared" si="106"/>
        <v>2562.2441060400001</v>
      </c>
      <c r="O578" s="46">
        <f t="shared" si="107"/>
        <v>2187.0041060399999</v>
      </c>
      <c r="P578" s="46">
        <f>'Данные ком.оператора'!C573</f>
        <v>1995.0821047300001</v>
      </c>
    </row>
    <row r="579" spans="2:16" ht="15.75" x14ac:dyDescent="0.25">
      <c r="B579" s="34" t="str">
        <f>'Данные ком.оператора'!A574</f>
        <v>23.05.2024</v>
      </c>
      <c r="C579" s="6">
        <v>4</v>
      </c>
      <c r="D579" s="46">
        <f t="shared" si="96"/>
        <v>2586.9330815799999</v>
      </c>
      <c r="E579" s="46">
        <f t="shared" si="97"/>
        <v>2586.9330815799999</v>
      </c>
      <c r="F579" s="46">
        <f t="shared" si="98"/>
        <v>2211.6930815800001</v>
      </c>
      <c r="G579" s="46">
        <f t="shared" si="99"/>
        <v>2586.9330815799999</v>
      </c>
      <c r="H579" s="46">
        <f t="shared" si="100"/>
        <v>2586.9330815799999</v>
      </c>
      <c r="I579" s="46">
        <f t="shared" si="101"/>
        <v>2211.6930815800001</v>
      </c>
      <c r="J579" s="46">
        <f t="shared" si="102"/>
        <v>2586.9330815799999</v>
      </c>
      <c r="K579" s="46">
        <f t="shared" si="103"/>
        <v>2586.9330815799999</v>
      </c>
      <c r="L579" s="46">
        <f t="shared" si="104"/>
        <v>2211.6930815800001</v>
      </c>
      <c r="M579" s="46">
        <f t="shared" si="105"/>
        <v>2586.9330815799999</v>
      </c>
      <c r="N579" s="46">
        <f t="shared" si="106"/>
        <v>2586.9330815799999</v>
      </c>
      <c r="O579" s="46">
        <f t="shared" si="107"/>
        <v>2211.6930815800001</v>
      </c>
      <c r="P579" s="46">
        <f>'Данные ком.оператора'!C574</f>
        <v>2019.7710802700001</v>
      </c>
    </row>
    <row r="580" spans="2:16" ht="15.75" x14ac:dyDescent="0.25">
      <c r="B580" s="34" t="str">
        <f>'Данные ком.оператора'!A575</f>
        <v>23.05.2024</v>
      </c>
      <c r="C580" s="6">
        <v>5</v>
      </c>
      <c r="D580" s="46">
        <f t="shared" si="96"/>
        <v>2600.62288433</v>
      </c>
      <c r="E580" s="46">
        <f t="shared" si="97"/>
        <v>2600.62288433</v>
      </c>
      <c r="F580" s="46">
        <f t="shared" si="98"/>
        <v>2225.3828843299998</v>
      </c>
      <c r="G580" s="46">
        <f t="shared" si="99"/>
        <v>2600.62288433</v>
      </c>
      <c r="H580" s="46">
        <f t="shared" si="100"/>
        <v>2600.62288433</v>
      </c>
      <c r="I580" s="46">
        <f t="shared" si="101"/>
        <v>2225.3828843299998</v>
      </c>
      <c r="J580" s="46">
        <f t="shared" si="102"/>
        <v>2600.62288433</v>
      </c>
      <c r="K580" s="46">
        <f t="shared" si="103"/>
        <v>2600.62288433</v>
      </c>
      <c r="L580" s="46">
        <f t="shared" si="104"/>
        <v>2225.3828843299998</v>
      </c>
      <c r="M580" s="46">
        <f t="shared" si="105"/>
        <v>2600.62288433</v>
      </c>
      <c r="N580" s="46">
        <f t="shared" si="106"/>
        <v>2600.62288433</v>
      </c>
      <c r="O580" s="46">
        <f t="shared" si="107"/>
        <v>2225.3828843299998</v>
      </c>
      <c r="P580" s="46">
        <f>'Данные ком.оператора'!C575</f>
        <v>2033.46088302</v>
      </c>
    </row>
    <row r="581" spans="2:16" ht="15.75" x14ac:dyDescent="0.25">
      <c r="B581" s="34" t="str">
        <f>'Данные ком.оператора'!A576</f>
        <v>23.05.2024</v>
      </c>
      <c r="C581" s="6">
        <v>6</v>
      </c>
      <c r="D581" s="46">
        <f t="shared" si="96"/>
        <v>2589.73741101</v>
      </c>
      <c r="E581" s="46">
        <f t="shared" si="97"/>
        <v>2589.73741101</v>
      </c>
      <c r="F581" s="46">
        <f t="shared" si="98"/>
        <v>2214.4974110099997</v>
      </c>
      <c r="G581" s="46">
        <f t="shared" si="99"/>
        <v>2589.73741101</v>
      </c>
      <c r="H581" s="46">
        <f t="shared" si="100"/>
        <v>2589.73741101</v>
      </c>
      <c r="I581" s="46">
        <f t="shared" si="101"/>
        <v>2214.4974110099997</v>
      </c>
      <c r="J581" s="46">
        <f t="shared" si="102"/>
        <v>2589.73741101</v>
      </c>
      <c r="K581" s="46">
        <f t="shared" si="103"/>
        <v>2589.73741101</v>
      </c>
      <c r="L581" s="46">
        <f t="shared" si="104"/>
        <v>2214.4974110099997</v>
      </c>
      <c r="M581" s="46">
        <f t="shared" si="105"/>
        <v>2589.73741101</v>
      </c>
      <c r="N581" s="46">
        <f t="shared" si="106"/>
        <v>2589.73741101</v>
      </c>
      <c r="O581" s="46">
        <f t="shared" si="107"/>
        <v>2214.4974110099997</v>
      </c>
      <c r="P581" s="46">
        <f>'Данные ком.оператора'!C576</f>
        <v>2022.5754096999999</v>
      </c>
    </row>
    <row r="582" spans="2:16" ht="15.75" x14ac:dyDescent="0.25">
      <c r="B582" s="34" t="str">
        <f>'Данные ком.оператора'!A577</f>
        <v>23.05.2024</v>
      </c>
      <c r="C582" s="6">
        <v>7</v>
      </c>
      <c r="D582" s="46">
        <f t="shared" si="96"/>
        <v>2592.5687984000001</v>
      </c>
      <c r="E582" s="46">
        <f t="shared" si="97"/>
        <v>2592.5687984000001</v>
      </c>
      <c r="F582" s="46">
        <f t="shared" si="98"/>
        <v>2217.3287983999999</v>
      </c>
      <c r="G582" s="46">
        <f t="shared" si="99"/>
        <v>2592.5687984000001</v>
      </c>
      <c r="H582" s="46">
        <f t="shared" si="100"/>
        <v>2592.5687984000001</v>
      </c>
      <c r="I582" s="46">
        <f t="shared" si="101"/>
        <v>2217.3287983999999</v>
      </c>
      <c r="J582" s="46">
        <f t="shared" si="102"/>
        <v>2592.5687984000001</v>
      </c>
      <c r="K582" s="46">
        <f t="shared" si="103"/>
        <v>2592.5687984000001</v>
      </c>
      <c r="L582" s="46">
        <f t="shared" si="104"/>
        <v>2217.3287983999999</v>
      </c>
      <c r="M582" s="46">
        <f t="shared" si="105"/>
        <v>2592.5687984000001</v>
      </c>
      <c r="N582" s="46">
        <f t="shared" si="106"/>
        <v>2592.5687984000001</v>
      </c>
      <c r="O582" s="46">
        <f t="shared" si="107"/>
        <v>2217.3287983999999</v>
      </c>
      <c r="P582" s="46">
        <f>'Данные ком.оператора'!C577</f>
        <v>2025.4067970900001</v>
      </c>
    </row>
    <row r="583" spans="2:16" ht="15.75" x14ac:dyDescent="0.25">
      <c r="B583" s="34" t="str">
        <f>'Данные ком.оператора'!A578</f>
        <v>23.05.2024</v>
      </c>
      <c r="C583" s="6">
        <v>8</v>
      </c>
      <c r="D583" s="46">
        <f t="shared" si="96"/>
        <v>2498.95862863</v>
      </c>
      <c r="E583" s="46">
        <f t="shared" si="97"/>
        <v>2498.95862863</v>
      </c>
      <c r="F583" s="46">
        <f t="shared" si="98"/>
        <v>2123.7186286299998</v>
      </c>
      <c r="G583" s="46">
        <f t="shared" si="99"/>
        <v>2498.95862863</v>
      </c>
      <c r="H583" s="46">
        <f t="shared" si="100"/>
        <v>2498.95862863</v>
      </c>
      <c r="I583" s="46">
        <f t="shared" si="101"/>
        <v>2123.7186286299998</v>
      </c>
      <c r="J583" s="46">
        <f t="shared" si="102"/>
        <v>2498.95862863</v>
      </c>
      <c r="K583" s="46">
        <f t="shared" si="103"/>
        <v>2498.95862863</v>
      </c>
      <c r="L583" s="46">
        <f t="shared" si="104"/>
        <v>2123.7186286299998</v>
      </c>
      <c r="M583" s="46">
        <f t="shared" si="105"/>
        <v>2498.95862863</v>
      </c>
      <c r="N583" s="46">
        <f t="shared" si="106"/>
        <v>2498.95862863</v>
      </c>
      <c r="O583" s="46">
        <f t="shared" si="107"/>
        <v>2123.7186286299998</v>
      </c>
      <c r="P583" s="46">
        <f>'Данные ком.оператора'!C578</f>
        <v>1931.79662732</v>
      </c>
    </row>
    <row r="584" spans="2:16" ht="15.75" x14ac:dyDescent="0.25">
      <c r="B584" s="34" t="str">
        <f>'Данные ком.оператора'!A579</f>
        <v>23.05.2024</v>
      </c>
      <c r="C584" s="6">
        <v>9</v>
      </c>
      <c r="D584" s="46">
        <f t="shared" si="96"/>
        <v>2661.5307366500001</v>
      </c>
      <c r="E584" s="46">
        <f t="shared" si="97"/>
        <v>2661.5307366500001</v>
      </c>
      <c r="F584" s="46">
        <f t="shared" si="98"/>
        <v>2286.2907366499999</v>
      </c>
      <c r="G584" s="46">
        <f t="shared" si="99"/>
        <v>2661.5307366500001</v>
      </c>
      <c r="H584" s="46">
        <f t="shared" si="100"/>
        <v>2661.5307366500001</v>
      </c>
      <c r="I584" s="46">
        <f t="shared" si="101"/>
        <v>2286.2907366499999</v>
      </c>
      <c r="J584" s="46">
        <f t="shared" si="102"/>
        <v>2661.5307366500001</v>
      </c>
      <c r="K584" s="46">
        <f t="shared" si="103"/>
        <v>2661.5307366500001</v>
      </c>
      <c r="L584" s="46">
        <f t="shared" si="104"/>
        <v>2286.2907366499999</v>
      </c>
      <c r="M584" s="46">
        <f t="shared" si="105"/>
        <v>2661.5307366500001</v>
      </c>
      <c r="N584" s="46">
        <f t="shared" si="106"/>
        <v>2661.5307366500001</v>
      </c>
      <c r="O584" s="46">
        <f t="shared" si="107"/>
        <v>2286.2907366499999</v>
      </c>
      <c r="P584" s="46">
        <f>'Данные ком.оператора'!C579</f>
        <v>2094.3687353400001</v>
      </c>
    </row>
    <row r="585" spans="2:16" ht="15.75" x14ac:dyDescent="0.25">
      <c r="B585" s="34" t="str">
        <f>'Данные ком.оператора'!A580</f>
        <v>23.05.2024</v>
      </c>
      <c r="C585" s="6">
        <v>10</v>
      </c>
      <c r="D585" s="46">
        <f t="shared" si="96"/>
        <v>2717.3440039800003</v>
      </c>
      <c r="E585" s="46">
        <f t="shared" si="97"/>
        <v>2717.3440039800003</v>
      </c>
      <c r="F585" s="46">
        <f t="shared" si="98"/>
        <v>2342.10400398</v>
      </c>
      <c r="G585" s="46">
        <f t="shared" si="99"/>
        <v>2717.3440039800003</v>
      </c>
      <c r="H585" s="46">
        <f t="shared" si="100"/>
        <v>2717.3440039800003</v>
      </c>
      <c r="I585" s="46">
        <f t="shared" si="101"/>
        <v>2342.10400398</v>
      </c>
      <c r="J585" s="46">
        <f t="shared" si="102"/>
        <v>2717.3440039800003</v>
      </c>
      <c r="K585" s="46">
        <f t="shared" si="103"/>
        <v>2717.3440039800003</v>
      </c>
      <c r="L585" s="46">
        <f t="shared" si="104"/>
        <v>2342.10400398</v>
      </c>
      <c r="M585" s="46">
        <f t="shared" si="105"/>
        <v>2717.3440039800003</v>
      </c>
      <c r="N585" s="46">
        <f t="shared" si="106"/>
        <v>2717.3440039800003</v>
      </c>
      <c r="O585" s="46">
        <f t="shared" si="107"/>
        <v>2342.10400398</v>
      </c>
      <c r="P585" s="46">
        <f>'Данные ком.оператора'!C580</f>
        <v>2150.1820026700002</v>
      </c>
    </row>
    <row r="586" spans="2:16" ht="15.75" x14ac:dyDescent="0.25">
      <c r="B586" s="34" t="str">
        <f>'Данные ком.оператора'!A581</f>
        <v>23.05.2024</v>
      </c>
      <c r="C586" s="6">
        <v>11</v>
      </c>
      <c r="D586" s="46">
        <f t="shared" si="96"/>
        <v>2719.7391833000001</v>
      </c>
      <c r="E586" s="46">
        <f t="shared" si="97"/>
        <v>2719.7391833000001</v>
      </c>
      <c r="F586" s="46">
        <f t="shared" si="98"/>
        <v>2344.4991832999999</v>
      </c>
      <c r="G586" s="46">
        <f t="shared" si="99"/>
        <v>2719.7391833000001</v>
      </c>
      <c r="H586" s="46">
        <f t="shared" si="100"/>
        <v>2719.7391833000001</v>
      </c>
      <c r="I586" s="46">
        <f t="shared" si="101"/>
        <v>2344.4991832999999</v>
      </c>
      <c r="J586" s="46">
        <f t="shared" si="102"/>
        <v>2719.7391833000001</v>
      </c>
      <c r="K586" s="46">
        <f t="shared" si="103"/>
        <v>2719.7391833000001</v>
      </c>
      <c r="L586" s="46">
        <f t="shared" si="104"/>
        <v>2344.4991832999999</v>
      </c>
      <c r="M586" s="46">
        <f t="shared" si="105"/>
        <v>2719.7391833000001</v>
      </c>
      <c r="N586" s="46">
        <f t="shared" si="106"/>
        <v>2719.7391833000001</v>
      </c>
      <c r="O586" s="46">
        <f t="shared" si="107"/>
        <v>2344.4991832999999</v>
      </c>
      <c r="P586" s="46">
        <f>'Данные ком.оператора'!C581</f>
        <v>2152.5771819900001</v>
      </c>
    </row>
    <row r="587" spans="2:16" ht="15.75" x14ac:dyDescent="0.25">
      <c r="B587" s="34" t="str">
        <f>'Данные ком.оператора'!A582</f>
        <v>23.05.2024</v>
      </c>
      <c r="C587" s="6">
        <v>12</v>
      </c>
      <c r="D587" s="46">
        <f t="shared" si="96"/>
        <v>2724.7451045500002</v>
      </c>
      <c r="E587" s="46">
        <f t="shared" si="97"/>
        <v>2724.7451045500002</v>
      </c>
      <c r="F587" s="46">
        <f t="shared" si="98"/>
        <v>2349.5051045499999</v>
      </c>
      <c r="G587" s="46">
        <f t="shared" si="99"/>
        <v>2724.7451045500002</v>
      </c>
      <c r="H587" s="46">
        <f t="shared" si="100"/>
        <v>2724.7451045500002</v>
      </c>
      <c r="I587" s="46">
        <f t="shared" si="101"/>
        <v>2349.5051045499999</v>
      </c>
      <c r="J587" s="46">
        <f t="shared" si="102"/>
        <v>2724.7451045500002</v>
      </c>
      <c r="K587" s="46">
        <f t="shared" si="103"/>
        <v>2724.7451045500002</v>
      </c>
      <c r="L587" s="46">
        <f t="shared" si="104"/>
        <v>2349.5051045499999</v>
      </c>
      <c r="M587" s="46">
        <f t="shared" si="105"/>
        <v>2724.7451045500002</v>
      </c>
      <c r="N587" s="46">
        <f t="shared" si="106"/>
        <v>2724.7451045500002</v>
      </c>
      <c r="O587" s="46">
        <f t="shared" si="107"/>
        <v>2349.5051045499999</v>
      </c>
      <c r="P587" s="46">
        <f>'Данные ком.оператора'!C582</f>
        <v>2157.5831032400001</v>
      </c>
    </row>
    <row r="588" spans="2:16" ht="15.75" x14ac:dyDescent="0.25">
      <c r="B588" s="34" t="str">
        <f>'Данные ком.оператора'!A583</f>
        <v>23.05.2024</v>
      </c>
      <c r="C588" s="6">
        <v>13</v>
      </c>
      <c r="D588" s="46">
        <f t="shared" si="96"/>
        <v>2716.4163167400002</v>
      </c>
      <c r="E588" s="46">
        <f t="shared" si="97"/>
        <v>2716.4163167400002</v>
      </c>
      <c r="F588" s="46">
        <f t="shared" si="98"/>
        <v>2341.1763167399999</v>
      </c>
      <c r="G588" s="46">
        <f t="shared" si="99"/>
        <v>2716.4163167400002</v>
      </c>
      <c r="H588" s="46">
        <f t="shared" si="100"/>
        <v>2716.4163167400002</v>
      </c>
      <c r="I588" s="46">
        <f t="shared" si="101"/>
        <v>2341.1763167399999</v>
      </c>
      <c r="J588" s="46">
        <f t="shared" si="102"/>
        <v>2716.4163167400002</v>
      </c>
      <c r="K588" s="46">
        <f t="shared" si="103"/>
        <v>2716.4163167400002</v>
      </c>
      <c r="L588" s="46">
        <f t="shared" si="104"/>
        <v>2341.1763167399999</v>
      </c>
      <c r="M588" s="46">
        <f t="shared" si="105"/>
        <v>2716.4163167400002</v>
      </c>
      <c r="N588" s="46">
        <f t="shared" si="106"/>
        <v>2716.4163167400002</v>
      </c>
      <c r="O588" s="46">
        <f t="shared" si="107"/>
        <v>2341.1763167399999</v>
      </c>
      <c r="P588" s="46">
        <f>'Данные ком.оператора'!C583</f>
        <v>2149.2543154300001</v>
      </c>
    </row>
    <row r="589" spans="2:16" ht="15.75" x14ac:dyDescent="0.25">
      <c r="B589" s="34" t="str">
        <f>'Данные ком.оператора'!A584</f>
        <v>23.05.2024</v>
      </c>
      <c r="C589" s="6">
        <v>14</v>
      </c>
      <c r="D589" s="46">
        <f t="shared" si="96"/>
        <v>2719.9939093900002</v>
      </c>
      <c r="E589" s="46">
        <f t="shared" si="97"/>
        <v>2719.9939093900002</v>
      </c>
      <c r="F589" s="46">
        <f t="shared" si="98"/>
        <v>2344.75390939</v>
      </c>
      <c r="G589" s="46">
        <f t="shared" si="99"/>
        <v>2719.9939093900002</v>
      </c>
      <c r="H589" s="46">
        <f t="shared" si="100"/>
        <v>2719.9939093900002</v>
      </c>
      <c r="I589" s="46">
        <f t="shared" si="101"/>
        <v>2344.75390939</v>
      </c>
      <c r="J589" s="46">
        <f t="shared" si="102"/>
        <v>2719.9939093900002</v>
      </c>
      <c r="K589" s="46">
        <f t="shared" si="103"/>
        <v>2719.9939093900002</v>
      </c>
      <c r="L589" s="46">
        <f t="shared" si="104"/>
        <v>2344.75390939</v>
      </c>
      <c r="M589" s="46">
        <f t="shared" si="105"/>
        <v>2719.9939093900002</v>
      </c>
      <c r="N589" s="46">
        <f t="shared" si="106"/>
        <v>2719.9939093900002</v>
      </c>
      <c r="O589" s="46">
        <f t="shared" si="107"/>
        <v>2344.75390939</v>
      </c>
      <c r="P589" s="46">
        <f>'Данные ком.оператора'!C584</f>
        <v>2152.8319080800002</v>
      </c>
    </row>
    <row r="590" spans="2:16" ht="15.75" x14ac:dyDescent="0.25">
      <c r="B590" s="34" t="str">
        <f>'Данные ком.оператора'!A585</f>
        <v>23.05.2024</v>
      </c>
      <c r="C590" s="6">
        <v>15</v>
      </c>
      <c r="D590" s="46">
        <f t="shared" si="96"/>
        <v>2711.4081409</v>
      </c>
      <c r="E590" s="46">
        <f t="shared" si="97"/>
        <v>2711.4081409</v>
      </c>
      <c r="F590" s="46">
        <f t="shared" si="98"/>
        <v>2336.1681408999998</v>
      </c>
      <c r="G590" s="46">
        <f t="shared" si="99"/>
        <v>2711.4081409</v>
      </c>
      <c r="H590" s="46">
        <f t="shared" si="100"/>
        <v>2711.4081409</v>
      </c>
      <c r="I590" s="46">
        <f t="shared" si="101"/>
        <v>2336.1681408999998</v>
      </c>
      <c r="J590" s="46">
        <f t="shared" si="102"/>
        <v>2711.4081409</v>
      </c>
      <c r="K590" s="46">
        <f t="shared" si="103"/>
        <v>2711.4081409</v>
      </c>
      <c r="L590" s="46">
        <f t="shared" si="104"/>
        <v>2336.1681408999998</v>
      </c>
      <c r="M590" s="46">
        <f t="shared" si="105"/>
        <v>2711.4081409</v>
      </c>
      <c r="N590" s="46">
        <f t="shared" si="106"/>
        <v>2711.4081409</v>
      </c>
      <c r="O590" s="46">
        <f t="shared" si="107"/>
        <v>2336.1681408999998</v>
      </c>
      <c r="P590" s="46">
        <f>'Данные ком.оператора'!C585</f>
        <v>2144.24613959</v>
      </c>
    </row>
    <row r="591" spans="2:16" ht="15.75" x14ac:dyDescent="0.25">
      <c r="B591" s="34" t="str">
        <f>'Данные ком.оператора'!A586</f>
        <v>23.05.2024</v>
      </c>
      <c r="C591" s="6">
        <v>16</v>
      </c>
      <c r="D591" s="46">
        <f t="shared" si="96"/>
        <v>2706.2985147200002</v>
      </c>
      <c r="E591" s="46">
        <f t="shared" si="97"/>
        <v>2706.2985147200002</v>
      </c>
      <c r="F591" s="46">
        <f t="shared" si="98"/>
        <v>2331.0585147199999</v>
      </c>
      <c r="G591" s="46">
        <f t="shared" si="99"/>
        <v>2706.2985147200002</v>
      </c>
      <c r="H591" s="46">
        <f t="shared" si="100"/>
        <v>2706.2985147200002</v>
      </c>
      <c r="I591" s="46">
        <f t="shared" si="101"/>
        <v>2331.0585147199999</v>
      </c>
      <c r="J591" s="46">
        <f t="shared" si="102"/>
        <v>2706.2985147200002</v>
      </c>
      <c r="K591" s="46">
        <f t="shared" si="103"/>
        <v>2706.2985147200002</v>
      </c>
      <c r="L591" s="46">
        <f t="shared" si="104"/>
        <v>2331.0585147199999</v>
      </c>
      <c r="M591" s="46">
        <f t="shared" si="105"/>
        <v>2706.2985147200002</v>
      </c>
      <c r="N591" s="46">
        <f t="shared" si="106"/>
        <v>2706.2985147200002</v>
      </c>
      <c r="O591" s="46">
        <f t="shared" si="107"/>
        <v>2331.0585147199999</v>
      </c>
      <c r="P591" s="46">
        <f>'Данные ком.оператора'!C586</f>
        <v>2139.1365134100001</v>
      </c>
    </row>
    <row r="592" spans="2:16" ht="15.75" x14ac:dyDescent="0.25">
      <c r="B592" s="34" t="str">
        <f>'Данные ком.оператора'!A587</f>
        <v>23.05.2024</v>
      </c>
      <c r="C592" s="6">
        <v>17</v>
      </c>
      <c r="D592" s="46">
        <f t="shared" si="96"/>
        <v>2680.9208426499999</v>
      </c>
      <c r="E592" s="46">
        <f t="shared" si="97"/>
        <v>2680.9208426499999</v>
      </c>
      <c r="F592" s="46">
        <f t="shared" si="98"/>
        <v>2305.6808426499997</v>
      </c>
      <c r="G592" s="46">
        <f t="shared" si="99"/>
        <v>2680.9208426499999</v>
      </c>
      <c r="H592" s="46">
        <f t="shared" si="100"/>
        <v>2680.9208426499999</v>
      </c>
      <c r="I592" s="46">
        <f t="shared" si="101"/>
        <v>2305.6808426499997</v>
      </c>
      <c r="J592" s="46">
        <f t="shared" si="102"/>
        <v>2680.9208426499999</v>
      </c>
      <c r="K592" s="46">
        <f t="shared" si="103"/>
        <v>2680.9208426499999</v>
      </c>
      <c r="L592" s="46">
        <f t="shared" si="104"/>
        <v>2305.6808426499997</v>
      </c>
      <c r="M592" s="46">
        <f t="shared" si="105"/>
        <v>2680.9208426499999</v>
      </c>
      <c r="N592" s="46">
        <f t="shared" si="106"/>
        <v>2680.9208426499999</v>
      </c>
      <c r="O592" s="46">
        <f t="shared" si="107"/>
        <v>2305.6808426499997</v>
      </c>
      <c r="P592" s="46">
        <f>'Данные ком.оператора'!C587</f>
        <v>2113.7588413399999</v>
      </c>
    </row>
    <row r="593" spans="2:16" ht="15.75" x14ac:dyDescent="0.25">
      <c r="B593" s="34" t="str">
        <f>'Данные ком.оператора'!A588</f>
        <v>23.05.2024</v>
      </c>
      <c r="C593" s="6">
        <v>18</v>
      </c>
      <c r="D593" s="46">
        <f t="shared" si="96"/>
        <v>2663.9682310200001</v>
      </c>
      <c r="E593" s="46">
        <f t="shared" si="97"/>
        <v>2663.9682310200001</v>
      </c>
      <c r="F593" s="46">
        <f t="shared" si="98"/>
        <v>2288.7282310199998</v>
      </c>
      <c r="G593" s="46">
        <f t="shared" si="99"/>
        <v>2663.9682310200001</v>
      </c>
      <c r="H593" s="46">
        <f t="shared" si="100"/>
        <v>2663.9682310200001</v>
      </c>
      <c r="I593" s="46">
        <f t="shared" si="101"/>
        <v>2288.7282310199998</v>
      </c>
      <c r="J593" s="46">
        <f t="shared" si="102"/>
        <v>2663.9682310200001</v>
      </c>
      <c r="K593" s="46">
        <f t="shared" si="103"/>
        <v>2663.9682310200001</v>
      </c>
      <c r="L593" s="46">
        <f t="shared" si="104"/>
        <v>2288.7282310199998</v>
      </c>
      <c r="M593" s="46">
        <f t="shared" si="105"/>
        <v>2663.9682310200001</v>
      </c>
      <c r="N593" s="46">
        <f t="shared" si="106"/>
        <v>2663.9682310200001</v>
      </c>
      <c r="O593" s="46">
        <f t="shared" si="107"/>
        <v>2288.7282310199998</v>
      </c>
      <c r="P593" s="46">
        <f>'Данные ком.оператора'!C588</f>
        <v>2096.80622971</v>
      </c>
    </row>
    <row r="594" spans="2:16" ht="15.75" x14ac:dyDescent="0.25">
      <c r="B594" s="34" t="str">
        <f>'Данные ком.оператора'!A589</f>
        <v>23.05.2024</v>
      </c>
      <c r="C594" s="6">
        <v>19</v>
      </c>
      <c r="D594" s="46">
        <f t="shared" si="96"/>
        <v>2648.8758980400003</v>
      </c>
      <c r="E594" s="46">
        <f t="shared" si="97"/>
        <v>2648.8758980400003</v>
      </c>
      <c r="F594" s="46">
        <f t="shared" si="98"/>
        <v>2273.63589804</v>
      </c>
      <c r="G594" s="46">
        <f t="shared" si="99"/>
        <v>2648.8758980400003</v>
      </c>
      <c r="H594" s="46">
        <f t="shared" si="100"/>
        <v>2648.8758980400003</v>
      </c>
      <c r="I594" s="46">
        <f t="shared" si="101"/>
        <v>2273.63589804</v>
      </c>
      <c r="J594" s="46">
        <f t="shared" si="102"/>
        <v>2648.8758980400003</v>
      </c>
      <c r="K594" s="46">
        <f t="shared" si="103"/>
        <v>2648.8758980400003</v>
      </c>
      <c r="L594" s="46">
        <f t="shared" si="104"/>
        <v>2273.63589804</v>
      </c>
      <c r="M594" s="46">
        <f t="shared" si="105"/>
        <v>2648.8758980400003</v>
      </c>
      <c r="N594" s="46">
        <f t="shared" si="106"/>
        <v>2648.8758980400003</v>
      </c>
      <c r="O594" s="46">
        <f t="shared" si="107"/>
        <v>2273.63589804</v>
      </c>
      <c r="P594" s="46">
        <f>'Данные ком.оператора'!C589</f>
        <v>2081.7138967300002</v>
      </c>
    </row>
    <row r="595" spans="2:16" ht="15.75" x14ac:dyDescent="0.25">
      <c r="B595" s="34" t="str">
        <f>'Данные ком.оператора'!A590</f>
        <v>23.05.2024</v>
      </c>
      <c r="C595" s="6">
        <v>20</v>
      </c>
      <c r="D595" s="46">
        <f t="shared" si="96"/>
        <v>2597.5216157</v>
      </c>
      <c r="E595" s="46">
        <f t="shared" si="97"/>
        <v>2597.5216157</v>
      </c>
      <c r="F595" s="46">
        <f t="shared" si="98"/>
        <v>2222.2816156999997</v>
      </c>
      <c r="G595" s="46">
        <f t="shared" si="99"/>
        <v>2597.5216157</v>
      </c>
      <c r="H595" s="46">
        <f t="shared" si="100"/>
        <v>2597.5216157</v>
      </c>
      <c r="I595" s="46">
        <f t="shared" si="101"/>
        <v>2222.2816156999997</v>
      </c>
      <c r="J595" s="46">
        <f t="shared" si="102"/>
        <v>2597.5216157</v>
      </c>
      <c r="K595" s="46">
        <f t="shared" si="103"/>
        <v>2597.5216157</v>
      </c>
      <c r="L595" s="46">
        <f t="shared" si="104"/>
        <v>2222.2816156999997</v>
      </c>
      <c r="M595" s="46">
        <f t="shared" si="105"/>
        <v>2597.5216157</v>
      </c>
      <c r="N595" s="46">
        <f t="shared" si="106"/>
        <v>2597.5216157</v>
      </c>
      <c r="O595" s="46">
        <f t="shared" si="107"/>
        <v>2222.2816156999997</v>
      </c>
      <c r="P595" s="46">
        <f>'Данные ком.оператора'!C590</f>
        <v>2030.3596143899999</v>
      </c>
    </row>
    <row r="596" spans="2:16" ht="15.75" x14ac:dyDescent="0.25">
      <c r="B596" s="34" t="str">
        <f>'Данные ком.оператора'!A591</f>
        <v>23.05.2024</v>
      </c>
      <c r="C596" s="6">
        <v>21</v>
      </c>
      <c r="D596" s="46">
        <f t="shared" si="96"/>
        <v>2592.3518906199997</v>
      </c>
      <c r="E596" s="46">
        <f t="shared" si="97"/>
        <v>2592.3518906199997</v>
      </c>
      <c r="F596" s="46">
        <f t="shared" si="98"/>
        <v>2217.1118906199999</v>
      </c>
      <c r="G596" s="46">
        <f t="shared" si="99"/>
        <v>2592.3518906199997</v>
      </c>
      <c r="H596" s="46">
        <f t="shared" si="100"/>
        <v>2592.3518906199997</v>
      </c>
      <c r="I596" s="46">
        <f t="shared" si="101"/>
        <v>2217.1118906199999</v>
      </c>
      <c r="J596" s="46">
        <f t="shared" si="102"/>
        <v>2592.3518906199997</v>
      </c>
      <c r="K596" s="46">
        <f t="shared" si="103"/>
        <v>2592.3518906199997</v>
      </c>
      <c r="L596" s="46">
        <f t="shared" si="104"/>
        <v>2217.1118906199999</v>
      </c>
      <c r="M596" s="46">
        <f t="shared" si="105"/>
        <v>2592.3518906199997</v>
      </c>
      <c r="N596" s="46">
        <f t="shared" si="106"/>
        <v>2592.3518906199997</v>
      </c>
      <c r="O596" s="46">
        <f t="shared" si="107"/>
        <v>2217.1118906199999</v>
      </c>
      <c r="P596" s="46">
        <f>'Данные ком.оператора'!C591</f>
        <v>2025.1898893099999</v>
      </c>
    </row>
    <row r="597" spans="2:16" ht="15.75" x14ac:dyDescent="0.25">
      <c r="B597" s="34" t="str">
        <f>'Данные ком.оператора'!A592</f>
        <v>23.05.2024</v>
      </c>
      <c r="C597" s="6">
        <v>22</v>
      </c>
      <c r="D597" s="46">
        <f t="shared" si="96"/>
        <v>2722.2718320100003</v>
      </c>
      <c r="E597" s="46">
        <f t="shared" si="97"/>
        <v>2722.2718320100003</v>
      </c>
      <c r="F597" s="46">
        <f t="shared" si="98"/>
        <v>2347.03183201</v>
      </c>
      <c r="G597" s="46">
        <f t="shared" si="99"/>
        <v>2722.2718320100003</v>
      </c>
      <c r="H597" s="46">
        <f t="shared" si="100"/>
        <v>2722.2718320100003</v>
      </c>
      <c r="I597" s="46">
        <f t="shared" si="101"/>
        <v>2347.03183201</v>
      </c>
      <c r="J597" s="46">
        <f t="shared" si="102"/>
        <v>2722.2718320100003</v>
      </c>
      <c r="K597" s="46">
        <f t="shared" si="103"/>
        <v>2722.2718320100003</v>
      </c>
      <c r="L597" s="46">
        <f t="shared" si="104"/>
        <v>2347.03183201</v>
      </c>
      <c r="M597" s="46">
        <f t="shared" si="105"/>
        <v>2722.2718320100003</v>
      </c>
      <c r="N597" s="46">
        <f t="shared" si="106"/>
        <v>2722.2718320100003</v>
      </c>
      <c r="O597" s="46">
        <f t="shared" si="107"/>
        <v>2347.03183201</v>
      </c>
      <c r="P597" s="46">
        <f>'Данные ком.оператора'!C592</f>
        <v>2155.1098307000002</v>
      </c>
    </row>
    <row r="598" spans="2:16" ht="15.75" x14ac:dyDescent="0.25">
      <c r="B598" s="34" t="str">
        <f>'Данные ком.оператора'!A593</f>
        <v>23.05.2024</v>
      </c>
      <c r="C598" s="6">
        <v>23</v>
      </c>
      <c r="D598" s="46">
        <f t="shared" si="96"/>
        <v>2491.4611337199999</v>
      </c>
      <c r="E598" s="46">
        <f t="shared" si="97"/>
        <v>2491.4611337199999</v>
      </c>
      <c r="F598" s="46">
        <f t="shared" si="98"/>
        <v>2116.2211337200001</v>
      </c>
      <c r="G598" s="46">
        <f t="shared" si="99"/>
        <v>2491.4611337199999</v>
      </c>
      <c r="H598" s="46">
        <f t="shared" si="100"/>
        <v>2491.4611337199999</v>
      </c>
      <c r="I598" s="46">
        <f t="shared" si="101"/>
        <v>2116.2211337200001</v>
      </c>
      <c r="J598" s="46">
        <f t="shared" si="102"/>
        <v>2491.4611337199999</v>
      </c>
      <c r="K598" s="46">
        <f t="shared" si="103"/>
        <v>2491.4611337199999</v>
      </c>
      <c r="L598" s="46">
        <f t="shared" si="104"/>
        <v>2116.2211337200001</v>
      </c>
      <c r="M598" s="46">
        <f t="shared" si="105"/>
        <v>2491.4611337199999</v>
      </c>
      <c r="N598" s="46">
        <f t="shared" si="106"/>
        <v>2491.4611337199999</v>
      </c>
      <c r="O598" s="46">
        <f t="shared" si="107"/>
        <v>2116.2211337200001</v>
      </c>
      <c r="P598" s="46">
        <f>'Данные ком.оператора'!C593</f>
        <v>1924.2991324100001</v>
      </c>
    </row>
    <row r="599" spans="2:16" ht="15.75" x14ac:dyDescent="0.25">
      <c r="B599" s="34" t="str">
        <f>'Данные ком.оператора'!A594</f>
        <v>23.05.2024</v>
      </c>
      <c r="C599" s="6">
        <v>24</v>
      </c>
      <c r="D599" s="46">
        <f t="shared" si="96"/>
        <v>2479.0619580399998</v>
      </c>
      <c r="E599" s="46">
        <f t="shared" si="97"/>
        <v>2479.0619580399998</v>
      </c>
      <c r="F599" s="46">
        <f t="shared" si="98"/>
        <v>2103.82195804</v>
      </c>
      <c r="G599" s="46">
        <f t="shared" si="99"/>
        <v>2479.0619580399998</v>
      </c>
      <c r="H599" s="46">
        <f t="shared" si="100"/>
        <v>2479.0619580399998</v>
      </c>
      <c r="I599" s="46">
        <f t="shared" si="101"/>
        <v>2103.82195804</v>
      </c>
      <c r="J599" s="46">
        <f t="shared" si="102"/>
        <v>2479.0619580399998</v>
      </c>
      <c r="K599" s="46">
        <f t="shared" si="103"/>
        <v>2479.0619580399998</v>
      </c>
      <c r="L599" s="46">
        <f t="shared" si="104"/>
        <v>2103.82195804</v>
      </c>
      <c r="M599" s="46">
        <f t="shared" si="105"/>
        <v>2479.0619580399998</v>
      </c>
      <c r="N599" s="46">
        <f t="shared" si="106"/>
        <v>2479.0619580399998</v>
      </c>
      <c r="O599" s="46">
        <f t="shared" si="107"/>
        <v>2103.82195804</v>
      </c>
      <c r="P599" s="46">
        <f>'Данные ком.оператора'!C594</f>
        <v>1911.89995673</v>
      </c>
    </row>
    <row r="600" spans="2:16" ht="15.75" x14ac:dyDescent="0.25">
      <c r="B600" s="34" t="str">
        <f>'Данные ком.оператора'!A595</f>
        <v>24.05.2024</v>
      </c>
      <c r="C600" s="6">
        <v>1</v>
      </c>
      <c r="D600" s="46">
        <f t="shared" si="96"/>
        <v>2502.5860076399999</v>
      </c>
      <c r="E600" s="46">
        <f t="shared" si="97"/>
        <v>2502.5860076399999</v>
      </c>
      <c r="F600" s="46">
        <f t="shared" si="98"/>
        <v>2127.3460076400002</v>
      </c>
      <c r="G600" s="46">
        <f t="shared" si="99"/>
        <v>2502.5860076399999</v>
      </c>
      <c r="H600" s="46">
        <f t="shared" si="100"/>
        <v>2502.5860076399999</v>
      </c>
      <c r="I600" s="46">
        <f t="shared" si="101"/>
        <v>2127.3460076400002</v>
      </c>
      <c r="J600" s="46">
        <f t="shared" si="102"/>
        <v>2502.5860076399999</v>
      </c>
      <c r="K600" s="46">
        <f t="shared" si="103"/>
        <v>2502.5860076399999</v>
      </c>
      <c r="L600" s="46">
        <f t="shared" si="104"/>
        <v>2127.3460076400002</v>
      </c>
      <c r="M600" s="46">
        <f t="shared" si="105"/>
        <v>2502.5860076399999</v>
      </c>
      <c r="N600" s="46">
        <f t="shared" si="106"/>
        <v>2502.5860076399999</v>
      </c>
      <c r="O600" s="46">
        <f t="shared" si="107"/>
        <v>2127.3460076400002</v>
      </c>
      <c r="P600" s="46">
        <f>'Данные ком.оператора'!C595</f>
        <v>1935.4240063300001</v>
      </c>
    </row>
    <row r="601" spans="2:16" ht="15.75" x14ac:dyDescent="0.25">
      <c r="B601" s="34" t="str">
        <f>'Данные ком.оператора'!A596</f>
        <v>24.05.2024</v>
      </c>
      <c r="C601" s="6">
        <v>2</v>
      </c>
      <c r="D601" s="46">
        <f t="shared" si="96"/>
        <v>2546.4522091899998</v>
      </c>
      <c r="E601" s="46">
        <f t="shared" si="97"/>
        <v>2546.4522091899998</v>
      </c>
      <c r="F601" s="46">
        <f t="shared" si="98"/>
        <v>2171.2122091900001</v>
      </c>
      <c r="G601" s="46">
        <f t="shared" si="99"/>
        <v>2546.4522091899998</v>
      </c>
      <c r="H601" s="46">
        <f t="shared" si="100"/>
        <v>2546.4522091899998</v>
      </c>
      <c r="I601" s="46">
        <f t="shared" si="101"/>
        <v>2171.2122091900001</v>
      </c>
      <c r="J601" s="46">
        <f t="shared" si="102"/>
        <v>2546.4522091899998</v>
      </c>
      <c r="K601" s="46">
        <f t="shared" si="103"/>
        <v>2546.4522091899998</v>
      </c>
      <c r="L601" s="46">
        <f t="shared" si="104"/>
        <v>2171.2122091900001</v>
      </c>
      <c r="M601" s="46">
        <f t="shared" si="105"/>
        <v>2546.4522091899998</v>
      </c>
      <c r="N601" s="46">
        <f t="shared" si="106"/>
        <v>2546.4522091899998</v>
      </c>
      <c r="O601" s="46">
        <f t="shared" si="107"/>
        <v>2171.2122091900001</v>
      </c>
      <c r="P601" s="46">
        <f>'Данные ком.оператора'!C596</f>
        <v>1979.29020788</v>
      </c>
    </row>
    <row r="602" spans="2:16" ht="15.75" x14ac:dyDescent="0.25">
      <c r="B602" s="34" t="str">
        <f>'Данные ком.оператора'!A597</f>
        <v>24.05.2024</v>
      </c>
      <c r="C602" s="6">
        <v>3</v>
      </c>
      <c r="D602" s="46">
        <f t="shared" si="96"/>
        <v>2566.3264959600001</v>
      </c>
      <c r="E602" s="46">
        <f t="shared" si="97"/>
        <v>2566.3264959600001</v>
      </c>
      <c r="F602" s="46">
        <f t="shared" si="98"/>
        <v>2191.0864959599999</v>
      </c>
      <c r="G602" s="46">
        <f t="shared" si="99"/>
        <v>2566.3264959600001</v>
      </c>
      <c r="H602" s="46">
        <f t="shared" si="100"/>
        <v>2566.3264959600001</v>
      </c>
      <c r="I602" s="46">
        <f t="shared" si="101"/>
        <v>2191.0864959599999</v>
      </c>
      <c r="J602" s="46">
        <f t="shared" si="102"/>
        <v>2566.3264959600001</v>
      </c>
      <c r="K602" s="46">
        <f t="shared" si="103"/>
        <v>2566.3264959600001</v>
      </c>
      <c r="L602" s="46">
        <f t="shared" si="104"/>
        <v>2191.0864959599999</v>
      </c>
      <c r="M602" s="46">
        <f t="shared" si="105"/>
        <v>2566.3264959600001</v>
      </c>
      <c r="N602" s="46">
        <f t="shared" si="106"/>
        <v>2566.3264959600001</v>
      </c>
      <c r="O602" s="46">
        <f t="shared" si="107"/>
        <v>2191.0864959599999</v>
      </c>
      <c r="P602" s="46">
        <f>'Данные ком.оператора'!C597</f>
        <v>1999.1644946500001</v>
      </c>
    </row>
    <row r="603" spans="2:16" ht="15.75" x14ac:dyDescent="0.25">
      <c r="B603" s="34" t="str">
        <f>'Данные ком.оператора'!A598</f>
        <v>24.05.2024</v>
      </c>
      <c r="C603" s="6">
        <v>4</v>
      </c>
      <c r="D603" s="46">
        <f t="shared" si="96"/>
        <v>2606.7331509800001</v>
      </c>
      <c r="E603" s="46">
        <f t="shared" si="97"/>
        <v>2606.7331509800001</v>
      </c>
      <c r="F603" s="46">
        <f t="shared" si="98"/>
        <v>2231.4931509799999</v>
      </c>
      <c r="G603" s="46">
        <f t="shared" si="99"/>
        <v>2606.7331509800001</v>
      </c>
      <c r="H603" s="46">
        <f t="shared" si="100"/>
        <v>2606.7331509800001</v>
      </c>
      <c r="I603" s="46">
        <f t="shared" si="101"/>
        <v>2231.4931509799999</v>
      </c>
      <c r="J603" s="46">
        <f t="shared" si="102"/>
        <v>2606.7331509800001</v>
      </c>
      <c r="K603" s="46">
        <f t="shared" si="103"/>
        <v>2606.7331509800001</v>
      </c>
      <c r="L603" s="46">
        <f t="shared" si="104"/>
        <v>2231.4931509799999</v>
      </c>
      <c r="M603" s="46">
        <f t="shared" si="105"/>
        <v>2606.7331509800001</v>
      </c>
      <c r="N603" s="46">
        <f t="shared" si="106"/>
        <v>2606.7331509800001</v>
      </c>
      <c r="O603" s="46">
        <f t="shared" si="107"/>
        <v>2231.4931509799999</v>
      </c>
      <c r="P603" s="46">
        <f>'Данные ком.оператора'!C598</f>
        <v>2039.5711496700001</v>
      </c>
    </row>
    <row r="604" spans="2:16" ht="15.75" x14ac:dyDescent="0.25">
      <c r="B604" s="34" t="str">
        <f>'Данные ком.оператора'!A599</f>
        <v>24.05.2024</v>
      </c>
      <c r="C604" s="6">
        <v>5</v>
      </c>
      <c r="D604" s="46">
        <f t="shared" si="96"/>
        <v>2619.68911854</v>
      </c>
      <c r="E604" s="46">
        <f t="shared" si="97"/>
        <v>2619.68911854</v>
      </c>
      <c r="F604" s="46">
        <f t="shared" si="98"/>
        <v>2244.4491185399997</v>
      </c>
      <c r="G604" s="46">
        <f t="shared" si="99"/>
        <v>2619.68911854</v>
      </c>
      <c r="H604" s="46">
        <f t="shared" si="100"/>
        <v>2619.68911854</v>
      </c>
      <c r="I604" s="46">
        <f t="shared" si="101"/>
        <v>2244.4491185399997</v>
      </c>
      <c r="J604" s="46">
        <f t="shared" si="102"/>
        <v>2619.68911854</v>
      </c>
      <c r="K604" s="46">
        <f t="shared" si="103"/>
        <v>2619.68911854</v>
      </c>
      <c r="L604" s="46">
        <f t="shared" si="104"/>
        <v>2244.4491185399997</v>
      </c>
      <c r="M604" s="46">
        <f t="shared" si="105"/>
        <v>2619.68911854</v>
      </c>
      <c r="N604" s="46">
        <f t="shared" si="106"/>
        <v>2619.68911854</v>
      </c>
      <c r="O604" s="46">
        <f t="shared" si="107"/>
        <v>2244.4491185399997</v>
      </c>
      <c r="P604" s="46">
        <f>'Данные ком.оператора'!C599</f>
        <v>2052.5271172299999</v>
      </c>
    </row>
    <row r="605" spans="2:16" ht="15.75" x14ac:dyDescent="0.25">
      <c r="B605" s="34" t="str">
        <f>'Данные ком.оператора'!A600</f>
        <v>24.05.2024</v>
      </c>
      <c r="C605" s="6">
        <v>6</v>
      </c>
      <c r="D605" s="46">
        <f t="shared" si="96"/>
        <v>2633.4147982899999</v>
      </c>
      <c r="E605" s="46">
        <f t="shared" si="97"/>
        <v>2633.4147982899999</v>
      </c>
      <c r="F605" s="46">
        <f t="shared" si="98"/>
        <v>2258.1747982899997</v>
      </c>
      <c r="G605" s="46">
        <f t="shared" si="99"/>
        <v>2633.4147982899999</v>
      </c>
      <c r="H605" s="46">
        <f t="shared" si="100"/>
        <v>2633.4147982899999</v>
      </c>
      <c r="I605" s="46">
        <f t="shared" si="101"/>
        <v>2258.1747982899997</v>
      </c>
      <c r="J605" s="46">
        <f t="shared" si="102"/>
        <v>2633.4147982899999</v>
      </c>
      <c r="K605" s="46">
        <f t="shared" si="103"/>
        <v>2633.4147982899999</v>
      </c>
      <c r="L605" s="46">
        <f t="shared" si="104"/>
        <v>2258.1747982899997</v>
      </c>
      <c r="M605" s="46">
        <f t="shared" si="105"/>
        <v>2633.4147982899999</v>
      </c>
      <c r="N605" s="46">
        <f t="shared" si="106"/>
        <v>2633.4147982899999</v>
      </c>
      <c r="O605" s="46">
        <f t="shared" si="107"/>
        <v>2258.1747982899997</v>
      </c>
      <c r="P605" s="46">
        <f>'Данные ком.оператора'!C600</f>
        <v>2066.2527969799999</v>
      </c>
    </row>
    <row r="606" spans="2:16" ht="15.75" x14ac:dyDescent="0.25">
      <c r="B606" s="34" t="str">
        <f>'Данные ком.оператора'!A601</f>
        <v>24.05.2024</v>
      </c>
      <c r="C606" s="6">
        <v>7</v>
      </c>
      <c r="D606" s="46">
        <f t="shared" si="96"/>
        <v>2579.0892862000001</v>
      </c>
      <c r="E606" s="46">
        <f t="shared" si="97"/>
        <v>2579.0892862000001</v>
      </c>
      <c r="F606" s="46">
        <f t="shared" si="98"/>
        <v>2203.8492861999998</v>
      </c>
      <c r="G606" s="46">
        <f t="shared" si="99"/>
        <v>2579.0892862000001</v>
      </c>
      <c r="H606" s="46">
        <f t="shared" si="100"/>
        <v>2579.0892862000001</v>
      </c>
      <c r="I606" s="46">
        <f t="shared" si="101"/>
        <v>2203.8492861999998</v>
      </c>
      <c r="J606" s="46">
        <f t="shared" si="102"/>
        <v>2579.0892862000001</v>
      </c>
      <c r="K606" s="46">
        <f t="shared" si="103"/>
        <v>2579.0892862000001</v>
      </c>
      <c r="L606" s="46">
        <f t="shared" si="104"/>
        <v>2203.8492861999998</v>
      </c>
      <c r="M606" s="46">
        <f t="shared" si="105"/>
        <v>2579.0892862000001</v>
      </c>
      <c r="N606" s="46">
        <f t="shared" si="106"/>
        <v>2579.0892862000001</v>
      </c>
      <c r="O606" s="46">
        <f t="shared" si="107"/>
        <v>2203.8492861999998</v>
      </c>
      <c r="P606" s="46">
        <f>'Данные ком.оператора'!C601</f>
        <v>2011.92728489</v>
      </c>
    </row>
    <row r="607" spans="2:16" ht="15.75" x14ac:dyDescent="0.25">
      <c r="B607" s="34" t="str">
        <f>'Данные ком.оператора'!A602</f>
        <v>24.05.2024</v>
      </c>
      <c r="C607" s="6">
        <v>8</v>
      </c>
      <c r="D607" s="46">
        <f t="shared" si="96"/>
        <v>2551.4744366300001</v>
      </c>
      <c r="E607" s="46">
        <f t="shared" si="97"/>
        <v>2551.4744366300001</v>
      </c>
      <c r="F607" s="46">
        <f t="shared" si="98"/>
        <v>2176.2344366299999</v>
      </c>
      <c r="G607" s="46">
        <f t="shared" si="99"/>
        <v>2551.4744366300001</v>
      </c>
      <c r="H607" s="46">
        <f t="shared" si="100"/>
        <v>2551.4744366300001</v>
      </c>
      <c r="I607" s="46">
        <f t="shared" si="101"/>
        <v>2176.2344366299999</v>
      </c>
      <c r="J607" s="46">
        <f t="shared" si="102"/>
        <v>2551.4744366300001</v>
      </c>
      <c r="K607" s="46">
        <f t="shared" si="103"/>
        <v>2551.4744366300001</v>
      </c>
      <c r="L607" s="46">
        <f t="shared" si="104"/>
        <v>2176.2344366299999</v>
      </c>
      <c r="M607" s="46">
        <f t="shared" si="105"/>
        <v>2551.4744366300001</v>
      </c>
      <c r="N607" s="46">
        <f t="shared" si="106"/>
        <v>2551.4744366300001</v>
      </c>
      <c r="O607" s="46">
        <f t="shared" si="107"/>
        <v>2176.2344366299999</v>
      </c>
      <c r="P607" s="46">
        <f>'Данные ком.оператора'!C602</f>
        <v>1984.3124353200001</v>
      </c>
    </row>
    <row r="608" spans="2:16" ht="15.75" x14ac:dyDescent="0.25">
      <c r="B608" s="34" t="str">
        <f>'Данные ком.оператора'!A603</f>
        <v>24.05.2024</v>
      </c>
      <c r="C608" s="6">
        <v>9</v>
      </c>
      <c r="D608" s="46">
        <f t="shared" si="96"/>
        <v>2658.9543503600003</v>
      </c>
      <c r="E608" s="46">
        <f t="shared" si="97"/>
        <v>2658.9543503600003</v>
      </c>
      <c r="F608" s="46">
        <f t="shared" si="98"/>
        <v>2283.71435036</v>
      </c>
      <c r="G608" s="46">
        <f t="shared" si="99"/>
        <v>2658.9543503600003</v>
      </c>
      <c r="H608" s="46">
        <f t="shared" si="100"/>
        <v>2658.9543503600003</v>
      </c>
      <c r="I608" s="46">
        <f t="shared" si="101"/>
        <v>2283.71435036</v>
      </c>
      <c r="J608" s="46">
        <f t="shared" si="102"/>
        <v>2658.9543503600003</v>
      </c>
      <c r="K608" s="46">
        <f t="shared" si="103"/>
        <v>2658.9543503600003</v>
      </c>
      <c r="L608" s="46">
        <f t="shared" si="104"/>
        <v>2283.71435036</v>
      </c>
      <c r="M608" s="46">
        <f t="shared" si="105"/>
        <v>2658.9543503600003</v>
      </c>
      <c r="N608" s="46">
        <f t="shared" si="106"/>
        <v>2658.9543503600003</v>
      </c>
      <c r="O608" s="46">
        <f t="shared" si="107"/>
        <v>2283.71435036</v>
      </c>
      <c r="P608" s="46">
        <f>'Данные ком.оператора'!C603</f>
        <v>2091.7923490500002</v>
      </c>
    </row>
    <row r="609" spans="2:16" ht="15.75" x14ac:dyDescent="0.25">
      <c r="B609" s="34" t="str">
        <f>'Данные ком.оператора'!A604</f>
        <v>24.05.2024</v>
      </c>
      <c r="C609" s="6">
        <v>10</v>
      </c>
      <c r="D609" s="46">
        <f t="shared" si="96"/>
        <v>2691.8725652900002</v>
      </c>
      <c r="E609" s="46">
        <f t="shared" si="97"/>
        <v>2691.8725652900002</v>
      </c>
      <c r="F609" s="46">
        <f t="shared" si="98"/>
        <v>2316.63256529</v>
      </c>
      <c r="G609" s="46">
        <f t="shared" si="99"/>
        <v>2691.8725652900002</v>
      </c>
      <c r="H609" s="46">
        <f t="shared" si="100"/>
        <v>2691.8725652900002</v>
      </c>
      <c r="I609" s="46">
        <f t="shared" si="101"/>
        <v>2316.63256529</v>
      </c>
      <c r="J609" s="46">
        <f t="shared" si="102"/>
        <v>2691.8725652900002</v>
      </c>
      <c r="K609" s="46">
        <f t="shared" si="103"/>
        <v>2691.8725652900002</v>
      </c>
      <c r="L609" s="46">
        <f t="shared" si="104"/>
        <v>2316.63256529</v>
      </c>
      <c r="M609" s="46">
        <f t="shared" si="105"/>
        <v>2691.8725652900002</v>
      </c>
      <c r="N609" s="46">
        <f t="shared" si="106"/>
        <v>2691.8725652900002</v>
      </c>
      <c r="O609" s="46">
        <f t="shared" si="107"/>
        <v>2316.63256529</v>
      </c>
      <c r="P609" s="46">
        <f>'Данные ком.оператора'!C604</f>
        <v>2124.7105639800002</v>
      </c>
    </row>
    <row r="610" spans="2:16" ht="15.75" x14ac:dyDescent="0.25">
      <c r="B610" s="34" t="str">
        <f>'Данные ком.оператора'!A605</f>
        <v>24.05.2024</v>
      </c>
      <c r="C610" s="6">
        <v>11</v>
      </c>
      <c r="D610" s="46">
        <f t="shared" si="96"/>
        <v>2704.4975957400002</v>
      </c>
      <c r="E610" s="46">
        <f t="shared" si="97"/>
        <v>2704.4975957400002</v>
      </c>
      <c r="F610" s="46">
        <f t="shared" si="98"/>
        <v>2329.2575957399999</v>
      </c>
      <c r="G610" s="46">
        <f t="shared" si="99"/>
        <v>2704.4975957400002</v>
      </c>
      <c r="H610" s="46">
        <f t="shared" si="100"/>
        <v>2704.4975957400002</v>
      </c>
      <c r="I610" s="46">
        <f t="shared" si="101"/>
        <v>2329.2575957399999</v>
      </c>
      <c r="J610" s="46">
        <f t="shared" si="102"/>
        <v>2704.4975957400002</v>
      </c>
      <c r="K610" s="46">
        <f t="shared" si="103"/>
        <v>2704.4975957400002</v>
      </c>
      <c r="L610" s="46">
        <f t="shared" si="104"/>
        <v>2329.2575957399999</v>
      </c>
      <c r="M610" s="46">
        <f t="shared" si="105"/>
        <v>2704.4975957400002</v>
      </c>
      <c r="N610" s="46">
        <f t="shared" si="106"/>
        <v>2704.4975957400002</v>
      </c>
      <c r="O610" s="46">
        <f t="shared" si="107"/>
        <v>2329.2575957399999</v>
      </c>
      <c r="P610" s="46">
        <f>'Данные ком.оператора'!C605</f>
        <v>2137.3355944300001</v>
      </c>
    </row>
    <row r="611" spans="2:16" ht="15.75" x14ac:dyDescent="0.25">
      <c r="B611" s="34" t="str">
        <f>'Данные ком.оператора'!A606</f>
        <v>24.05.2024</v>
      </c>
      <c r="C611" s="6">
        <v>12</v>
      </c>
      <c r="D611" s="46">
        <f t="shared" si="96"/>
        <v>2707.32580319</v>
      </c>
      <c r="E611" s="46">
        <f t="shared" si="97"/>
        <v>2707.32580319</v>
      </c>
      <c r="F611" s="46">
        <f t="shared" si="98"/>
        <v>2332.0858031899998</v>
      </c>
      <c r="G611" s="46">
        <f t="shared" si="99"/>
        <v>2707.32580319</v>
      </c>
      <c r="H611" s="46">
        <f t="shared" si="100"/>
        <v>2707.32580319</v>
      </c>
      <c r="I611" s="46">
        <f t="shared" si="101"/>
        <v>2332.0858031899998</v>
      </c>
      <c r="J611" s="46">
        <f t="shared" si="102"/>
        <v>2707.32580319</v>
      </c>
      <c r="K611" s="46">
        <f t="shared" si="103"/>
        <v>2707.32580319</v>
      </c>
      <c r="L611" s="46">
        <f t="shared" si="104"/>
        <v>2332.0858031899998</v>
      </c>
      <c r="M611" s="46">
        <f t="shared" si="105"/>
        <v>2707.32580319</v>
      </c>
      <c r="N611" s="46">
        <f t="shared" si="106"/>
        <v>2707.32580319</v>
      </c>
      <c r="O611" s="46">
        <f t="shared" si="107"/>
        <v>2332.0858031899998</v>
      </c>
      <c r="P611" s="46">
        <f>'Данные ком.оператора'!C606</f>
        <v>2140.1638018799999</v>
      </c>
    </row>
    <row r="612" spans="2:16" ht="15.75" x14ac:dyDescent="0.25">
      <c r="B612" s="34" t="str">
        <f>'Данные ком.оператора'!A607</f>
        <v>24.05.2024</v>
      </c>
      <c r="C612" s="6">
        <v>13</v>
      </c>
      <c r="D612" s="46">
        <f t="shared" si="96"/>
        <v>2721.2329651</v>
      </c>
      <c r="E612" s="46">
        <f t="shared" si="97"/>
        <v>2721.2329651</v>
      </c>
      <c r="F612" s="46">
        <f t="shared" si="98"/>
        <v>2345.9929650999998</v>
      </c>
      <c r="G612" s="46">
        <f t="shared" si="99"/>
        <v>2721.2329651</v>
      </c>
      <c r="H612" s="46">
        <f t="shared" si="100"/>
        <v>2721.2329651</v>
      </c>
      <c r="I612" s="46">
        <f t="shared" si="101"/>
        <v>2345.9929650999998</v>
      </c>
      <c r="J612" s="46">
        <f t="shared" si="102"/>
        <v>2721.2329651</v>
      </c>
      <c r="K612" s="46">
        <f t="shared" si="103"/>
        <v>2721.2329651</v>
      </c>
      <c r="L612" s="46">
        <f t="shared" si="104"/>
        <v>2345.9929650999998</v>
      </c>
      <c r="M612" s="46">
        <f t="shared" si="105"/>
        <v>2721.2329651</v>
      </c>
      <c r="N612" s="46">
        <f t="shared" si="106"/>
        <v>2721.2329651</v>
      </c>
      <c r="O612" s="46">
        <f t="shared" si="107"/>
        <v>2345.9929650999998</v>
      </c>
      <c r="P612" s="46">
        <f>'Данные ком.оператора'!C607</f>
        <v>2154.07096379</v>
      </c>
    </row>
    <row r="613" spans="2:16" ht="15.75" x14ac:dyDescent="0.25">
      <c r="B613" s="34" t="str">
        <f>'Данные ком.оператора'!A608</f>
        <v>24.05.2024</v>
      </c>
      <c r="C613" s="6">
        <v>14</v>
      </c>
      <c r="D613" s="46">
        <f t="shared" si="96"/>
        <v>2745.43657145</v>
      </c>
      <c r="E613" s="46">
        <f t="shared" si="97"/>
        <v>2745.43657145</v>
      </c>
      <c r="F613" s="46">
        <f t="shared" si="98"/>
        <v>2370.1965714499997</v>
      </c>
      <c r="G613" s="46">
        <f t="shared" si="99"/>
        <v>2745.43657145</v>
      </c>
      <c r="H613" s="46">
        <f t="shared" si="100"/>
        <v>2745.43657145</v>
      </c>
      <c r="I613" s="46">
        <f t="shared" si="101"/>
        <v>2370.1965714499997</v>
      </c>
      <c r="J613" s="46">
        <f t="shared" si="102"/>
        <v>2745.43657145</v>
      </c>
      <c r="K613" s="46">
        <f t="shared" si="103"/>
        <v>2745.43657145</v>
      </c>
      <c r="L613" s="46">
        <f t="shared" si="104"/>
        <v>2370.1965714499997</v>
      </c>
      <c r="M613" s="46">
        <f t="shared" si="105"/>
        <v>2745.43657145</v>
      </c>
      <c r="N613" s="46">
        <f t="shared" si="106"/>
        <v>2745.43657145</v>
      </c>
      <c r="O613" s="46">
        <f t="shared" si="107"/>
        <v>2370.1965714499997</v>
      </c>
      <c r="P613" s="46">
        <f>'Данные ком.оператора'!C608</f>
        <v>2178.2745701399999</v>
      </c>
    </row>
    <row r="614" spans="2:16" ht="15.75" x14ac:dyDescent="0.25">
      <c r="B614" s="34" t="str">
        <f>'Данные ком.оператора'!A609</f>
        <v>24.05.2024</v>
      </c>
      <c r="C614" s="6">
        <v>15</v>
      </c>
      <c r="D614" s="46">
        <f t="shared" si="96"/>
        <v>2737.62890793</v>
      </c>
      <c r="E614" s="46">
        <f t="shared" si="97"/>
        <v>2737.62890793</v>
      </c>
      <c r="F614" s="46">
        <f t="shared" si="98"/>
        <v>2362.3889079299997</v>
      </c>
      <c r="G614" s="46">
        <f t="shared" si="99"/>
        <v>2737.62890793</v>
      </c>
      <c r="H614" s="46">
        <f t="shared" si="100"/>
        <v>2737.62890793</v>
      </c>
      <c r="I614" s="46">
        <f t="shared" si="101"/>
        <v>2362.3889079299997</v>
      </c>
      <c r="J614" s="46">
        <f t="shared" si="102"/>
        <v>2737.62890793</v>
      </c>
      <c r="K614" s="46">
        <f t="shared" si="103"/>
        <v>2737.62890793</v>
      </c>
      <c r="L614" s="46">
        <f t="shared" si="104"/>
        <v>2362.3889079299997</v>
      </c>
      <c r="M614" s="46">
        <f t="shared" si="105"/>
        <v>2737.62890793</v>
      </c>
      <c r="N614" s="46">
        <f t="shared" si="106"/>
        <v>2737.62890793</v>
      </c>
      <c r="O614" s="46">
        <f t="shared" si="107"/>
        <v>2362.3889079299997</v>
      </c>
      <c r="P614" s="46">
        <f>'Данные ком.оператора'!C609</f>
        <v>2170.4669066199999</v>
      </c>
    </row>
    <row r="615" spans="2:16" ht="15.75" x14ac:dyDescent="0.25">
      <c r="B615" s="34" t="str">
        <f>'Данные ком.оператора'!A610</f>
        <v>24.05.2024</v>
      </c>
      <c r="C615" s="6">
        <v>16</v>
      </c>
      <c r="D615" s="46">
        <f t="shared" si="96"/>
        <v>2730.7104946499999</v>
      </c>
      <c r="E615" s="46">
        <f t="shared" si="97"/>
        <v>2730.7104946499999</v>
      </c>
      <c r="F615" s="46">
        <f t="shared" si="98"/>
        <v>2355.4704946499996</v>
      </c>
      <c r="G615" s="46">
        <f t="shared" si="99"/>
        <v>2730.7104946499999</v>
      </c>
      <c r="H615" s="46">
        <f t="shared" si="100"/>
        <v>2730.7104946499999</v>
      </c>
      <c r="I615" s="46">
        <f t="shared" si="101"/>
        <v>2355.4704946499996</v>
      </c>
      <c r="J615" s="46">
        <f t="shared" si="102"/>
        <v>2730.7104946499999</v>
      </c>
      <c r="K615" s="46">
        <f t="shared" si="103"/>
        <v>2730.7104946499999</v>
      </c>
      <c r="L615" s="46">
        <f t="shared" si="104"/>
        <v>2355.4704946499996</v>
      </c>
      <c r="M615" s="46">
        <f t="shared" si="105"/>
        <v>2730.7104946499999</v>
      </c>
      <c r="N615" s="46">
        <f t="shared" si="106"/>
        <v>2730.7104946499999</v>
      </c>
      <c r="O615" s="46">
        <f t="shared" si="107"/>
        <v>2355.4704946499996</v>
      </c>
      <c r="P615" s="46">
        <f>'Данные ком.оператора'!C610</f>
        <v>2163.5484933399998</v>
      </c>
    </row>
    <row r="616" spans="2:16" ht="15.75" x14ac:dyDescent="0.25">
      <c r="B616" s="34" t="str">
        <f>'Данные ком.оператора'!A611</f>
        <v>24.05.2024</v>
      </c>
      <c r="C616" s="6">
        <v>17</v>
      </c>
      <c r="D616" s="46">
        <f t="shared" si="96"/>
        <v>2735.8138692500002</v>
      </c>
      <c r="E616" s="46">
        <f t="shared" si="97"/>
        <v>2735.8138692500002</v>
      </c>
      <c r="F616" s="46">
        <f t="shared" si="98"/>
        <v>2360.5738692499999</v>
      </c>
      <c r="G616" s="46">
        <f t="shared" si="99"/>
        <v>2735.8138692500002</v>
      </c>
      <c r="H616" s="46">
        <f t="shared" si="100"/>
        <v>2735.8138692500002</v>
      </c>
      <c r="I616" s="46">
        <f t="shared" si="101"/>
        <v>2360.5738692499999</v>
      </c>
      <c r="J616" s="46">
        <f t="shared" si="102"/>
        <v>2735.8138692500002</v>
      </c>
      <c r="K616" s="46">
        <f t="shared" si="103"/>
        <v>2735.8138692500002</v>
      </c>
      <c r="L616" s="46">
        <f t="shared" si="104"/>
        <v>2360.5738692499999</v>
      </c>
      <c r="M616" s="46">
        <f t="shared" si="105"/>
        <v>2735.8138692500002</v>
      </c>
      <c r="N616" s="46">
        <f t="shared" si="106"/>
        <v>2735.8138692500002</v>
      </c>
      <c r="O616" s="46">
        <f t="shared" si="107"/>
        <v>2360.5738692499999</v>
      </c>
      <c r="P616" s="46">
        <f>'Данные ком.оператора'!C611</f>
        <v>2168.6518679400001</v>
      </c>
    </row>
    <row r="617" spans="2:16" ht="15.75" x14ac:dyDescent="0.25">
      <c r="B617" s="34" t="str">
        <f>'Данные ком.оператора'!A612</f>
        <v>24.05.2024</v>
      </c>
      <c r="C617" s="6">
        <v>18</v>
      </c>
      <c r="D617" s="46">
        <f t="shared" si="96"/>
        <v>2685.32017954</v>
      </c>
      <c r="E617" s="46">
        <f t="shared" si="97"/>
        <v>2685.32017954</v>
      </c>
      <c r="F617" s="46">
        <f t="shared" si="98"/>
        <v>2310.0801795399998</v>
      </c>
      <c r="G617" s="46">
        <f t="shared" si="99"/>
        <v>2685.32017954</v>
      </c>
      <c r="H617" s="46">
        <f t="shared" si="100"/>
        <v>2685.32017954</v>
      </c>
      <c r="I617" s="46">
        <f t="shared" si="101"/>
        <v>2310.0801795399998</v>
      </c>
      <c r="J617" s="46">
        <f t="shared" si="102"/>
        <v>2685.32017954</v>
      </c>
      <c r="K617" s="46">
        <f t="shared" si="103"/>
        <v>2685.32017954</v>
      </c>
      <c r="L617" s="46">
        <f t="shared" si="104"/>
        <v>2310.0801795399998</v>
      </c>
      <c r="M617" s="46">
        <f t="shared" si="105"/>
        <v>2685.32017954</v>
      </c>
      <c r="N617" s="46">
        <f t="shared" si="106"/>
        <v>2685.32017954</v>
      </c>
      <c r="O617" s="46">
        <f t="shared" si="107"/>
        <v>2310.0801795399998</v>
      </c>
      <c r="P617" s="46">
        <f>'Данные ком.оператора'!C612</f>
        <v>2118.15817823</v>
      </c>
    </row>
    <row r="618" spans="2:16" ht="15.75" x14ac:dyDescent="0.25">
      <c r="B618" s="34" t="str">
        <f>'Данные ком.оператора'!A613</f>
        <v>24.05.2024</v>
      </c>
      <c r="C618" s="6">
        <v>19</v>
      </c>
      <c r="D618" s="46">
        <f t="shared" si="96"/>
        <v>2687.43041408</v>
      </c>
      <c r="E618" s="46">
        <f t="shared" si="97"/>
        <v>2687.43041408</v>
      </c>
      <c r="F618" s="46">
        <f t="shared" si="98"/>
        <v>2312.1904140799998</v>
      </c>
      <c r="G618" s="46">
        <f t="shared" si="99"/>
        <v>2687.43041408</v>
      </c>
      <c r="H618" s="46">
        <f t="shared" si="100"/>
        <v>2687.43041408</v>
      </c>
      <c r="I618" s="46">
        <f t="shared" si="101"/>
        <v>2312.1904140799998</v>
      </c>
      <c r="J618" s="46">
        <f t="shared" si="102"/>
        <v>2687.43041408</v>
      </c>
      <c r="K618" s="46">
        <f t="shared" si="103"/>
        <v>2687.43041408</v>
      </c>
      <c r="L618" s="46">
        <f t="shared" si="104"/>
        <v>2312.1904140799998</v>
      </c>
      <c r="M618" s="46">
        <f t="shared" si="105"/>
        <v>2687.43041408</v>
      </c>
      <c r="N618" s="46">
        <f t="shared" si="106"/>
        <v>2687.43041408</v>
      </c>
      <c r="O618" s="46">
        <f t="shared" si="107"/>
        <v>2312.1904140799998</v>
      </c>
      <c r="P618" s="46">
        <f>'Данные ком.оператора'!C613</f>
        <v>2120.2684127699999</v>
      </c>
    </row>
    <row r="619" spans="2:16" ht="15.75" x14ac:dyDescent="0.25">
      <c r="B619" s="34" t="str">
        <f>'Данные ком.оператора'!A614</f>
        <v>24.05.2024</v>
      </c>
      <c r="C619" s="6">
        <v>20</v>
      </c>
      <c r="D619" s="46">
        <f t="shared" si="96"/>
        <v>2657.22876606</v>
      </c>
      <c r="E619" s="46">
        <f t="shared" si="97"/>
        <v>2657.22876606</v>
      </c>
      <c r="F619" s="46">
        <f t="shared" si="98"/>
        <v>2281.9887660599998</v>
      </c>
      <c r="G619" s="46">
        <f t="shared" si="99"/>
        <v>2657.22876606</v>
      </c>
      <c r="H619" s="46">
        <f t="shared" si="100"/>
        <v>2657.22876606</v>
      </c>
      <c r="I619" s="46">
        <f t="shared" si="101"/>
        <v>2281.9887660599998</v>
      </c>
      <c r="J619" s="46">
        <f t="shared" si="102"/>
        <v>2657.22876606</v>
      </c>
      <c r="K619" s="46">
        <f t="shared" si="103"/>
        <v>2657.22876606</v>
      </c>
      <c r="L619" s="46">
        <f t="shared" si="104"/>
        <v>2281.9887660599998</v>
      </c>
      <c r="M619" s="46">
        <f t="shared" si="105"/>
        <v>2657.22876606</v>
      </c>
      <c r="N619" s="46">
        <f t="shared" si="106"/>
        <v>2657.22876606</v>
      </c>
      <c r="O619" s="46">
        <f t="shared" si="107"/>
        <v>2281.9887660599998</v>
      </c>
      <c r="P619" s="46">
        <f>'Данные ком.оператора'!C614</f>
        <v>2090.0667647499999</v>
      </c>
    </row>
    <row r="620" spans="2:16" ht="15.75" x14ac:dyDescent="0.25">
      <c r="B620" s="34" t="str">
        <f>'Данные ком.оператора'!A615</f>
        <v>24.05.2024</v>
      </c>
      <c r="C620" s="6">
        <v>21</v>
      </c>
      <c r="D620" s="46">
        <f t="shared" si="96"/>
        <v>2677.2247511</v>
      </c>
      <c r="E620" s="46">
        <f t="shared" si="97"/>
        <v>2677.2247511</v>
      </c>
      <c r="F620" s="46">
        <f t="shared" si="98"/>
        <v>2301.9847510999998</v>
      </c>
      <c r="G620" s="46">
        <f t="shared" si="99"/>
        <v>2677.2247511</v>
      </c>
      <c r="H620" s="46">
        <f t="shared" si="100"/>
        <v>2677.2247511</v>
      </c>
      <c r="I620" s="46">
        <f t="shared" si="101"/>
        <v>2301.9847510999998</v>
      </c>
      <c r="J620" s="46">
        <f t="shared" si="102"/>
        <v>2677.2247511</v>
      </c>
      <c r="K620" s="46">
        <f t="shared" si="103"/>
        <v>2677.2247511</v>
      </c>
      <c r="L620" s="46">
        <f t="shared" si="104"/>
        <v>2301.9847510999998</v>
      </c>
      <c r="M620" s="46">
        <f t="shared" si="105"/>
        <v>2677.2247511</v>
      </c>
      <c r="N620" s="46">
        <f t="shared" si="106"/>
        <v>2677.2247511</v>
      </c>
      <c r="O620" s="46">
        <f t="shared" si="107"/>
        <v>2301.9847510999998</v>
      </c>
      <c r="P620" s="46">
        <f>'Данные ком.оператора'!C615</f>
        <v>2110.06274979</v>
      </c>
    </row>
    <row r="621" spans="2:16" ht="15.75" x14ac:dyDescent="0.25">
      <c r="B621" s="34" t="str">
        <f>'Данные ком.оператора'!A616</f>
        <v>24.05.2024</v>
      </c>
      <c r="C621" s="6">
        <v>22</v>
      </c>
      <c r="D621" s="46">
        <f t="shared" si="96"/>
        <v>2689.8550388100002</v>
      </c>
      <c r="E621" s="46">
        <f t="shared" si="97"/>
        <v>2689.8550388100002</v>
      </c>
      <c r="F621" s="46">
        <f t="shared" si="98"/>
        <v>2314.61503881</v>
      </c>
      <c r="G621" s="46">
        <f t="shared" si="99"/>
        <v>2689.8550388100002</v>
      </c>
      <c r="H621" s="46">
        <f t="shared" si="100"/>
        <v>2689.8550388100002</v>
      </c>
      <c r="I621" s="46">
        <f t="shared" si="101"/>
        <v>2314.61503881</v>
      </c>
      <c r="J621" s="46">
        <f t="shared" si="102"/>
        <v>2689.8550388100002</v>
      </c>
      <c r="K621" s="46">
        <f t="shared" si="103"/>
        <v>2689.8550388100002</v>
      </c>
      <c r="L621" s="46">
        <f t="shared" si="104"/>
        <v>2314.61503881</v>
      </c>
      <c r="M621" s="46">
        <f t="shared" si="105"/>
        <v>2689.8550388100002</v>
      </c>
      <c r="N621" s="46">
        <f t="shared" si="106"/>
        <v>2689.8550388100002</v>
      </c>
      <c r="O621" s="46">
        <f t="shared" si="107"/>
        <v>2314.61503881</v>
      </c>
      <c r="P621" s="46">
        <f>'Данные ком.оператора'!C616</f>
        <v>2122.6930375000002</v>
      </c>
    </row>
    <row r="622" spans="2:16" ht="15.75" x14ac:dyDescent="0.25">
      <c r="B622" s="34" t="str">
        <f>'Данные ком.оператора'!A617</f>
        <v>24.05.2024</v>
      </c>
      <c r="C622" s="6">
        <v>23</v>
      </c>
      <c r="D622" s="46">
        <f t="shared" si="96"/>
        <v>2670.5886185099998</v>
      </c>
      <c r="E622" s="46">
        <f t="shared" si="97"/>
        <v>2670.5886185099998</v>
      </c>
      <c r="F622" s="46">
        <f t="shared" si="98"/>
        <v>2295.3486185099996</v>
      </c>
      <c r="G622" s="46">
        <f t="shared" si="99"/>
        <v>2670.5886185099998</v>
      </c>
      <c r="H622" s="46">
        <f t="shared" si="100"/>
        <v>2670.5886185099998</v>
      </c>
      <c r="I622" s="46">
        <f t="shared" si="101"/>
        <v>2295.3486185099996</v>
      </c>
      <c r="J622" s="46">
        <f t="shared" si="102"/>
        <v>2670.5886185099998</v>
      </c>
      <c r="K622" s="46">
        <f t="shared" si="103"/>
        <v>2670.5886185099998</v>
      </c>
      <c r="L622" s="46">
        <f t="shared" si="104"/>
        <v>2295.3486185099996</v>
      </c>
      <c r="M622" s="46">
        <f t="shared" si="105"/>
        <v>2670.5886185099998</v>
      </c>
      <c r="N622" s="46">
        <f t="shared" si="106"/>
        <v>2670.5886185099998</v>
      </c>
      <c r="O622" s="46">
        <f t="shared" si="107"/>
        <v>2295.3486185099996</v>
      </c>
      <c r="P622" s="46">
        <f>'Данные ком.оператора'!C617</f>
        <v>2103.4266171999998</v>
      </c>
    </row>
    <row r="623" spans="2:16" ht="15.75" x14ac:dyDescent="0.25">
      <c r="B623" s="34" t="str">
        <f>'Данные ком.оператора'!A618</f>
        <v>24.05.2024</v>
      </c>
      <c r="C623" s="6">
        <v>24</v>
      </c>
      <c r="D623" s="46">
        <f t="shared" si="96"/>
        <v>2558.2177816799999</v>
      </c>
      <c r="E623" s="46">
        <f t="shared" si="97"/>
        <v>2558.2177816799999</v>
      </c>
      <c r="F623" s="46">
        <f t="shared" si="98"/>
        <v>2182.9777816800001</v>
      </c>
      <c r="G623" s="46">
        <f t="shared" si="99"/>
        <v>2558.2177816799999</v>
      </c>
      <c r="H623" s="46">
        <f t="shared" si="100"/>
        <v>2558.2177816799999</v>
      </c>
      <c r="I623" s="46">
        <f t="shared" si="101"/>
        <v>2182.9777816800001</v>
      </c>
      <c r="J623" s="46">
        <f t="shared" si="102"/>
        <v>2558.2177816799999</v>
      </c>
      <c r="K623" s="46">
        <f t="shared" si="103"/>
        <v>2558.2177816799999</v>
      </c>
      <c r="L623" s="46">
        <f t="shared" si="104"/>
        <v>2182.9777816800001</v>
      </c>
      <c r="M623" s="46">
        <f t="shared" si="105"/>
        <v>2558.2177816799999</v>
      </c>
      <c r="N623" s="46">
        <f t="shared" si="106"/>
        <v>2558.2177816799999</v>
      </c>
      <c r="O623" s="46">
        <f t="shared" si="107"/>
        <v>2182.9777816800001</v>
      </c>
      <c r="P623" s="46">
        <f>'Данные ком.оператора'!C618</f>
        <v>1991.0557803700001</v>
      </c>
    </row>
    <row r="624" spans="2:16" ht="15.75" x14ac:dyDescent="0.25">
      <c r="B624" s="34" t="str">
        <f>'Данные ком.оператора'!A619</f>
        <v>25.05.2024</v>
      </c>
      <c r="C624" s="6">
        <v>1</v>
      </c>
      <c r="D624" s="46">
        <f t="shared" si="96"/>
        <v>2560.6875138099999</v>
      </c>
      <c r="E624" s="46">
        <f t="shared" si="97"/>
        <v>2560.6875138099999</v>
      </c>
      <c r="F624" s="46">
        <f t="shared" si="98"/>
        <v>2185.4475138100001</v>
      </c>
      <c r="G624" s="46">
        <f t="shared" si="99"/>
        <v>2560.6875138099999</v>
      </c>
      <c r="H624" s="46">
        <f t="shared" si="100"/>
        <v>2560.6875138099999</v>
      </c>
      <c r="I624" s="46">
        <f t="shared" si="101"/>
        <v>2185.4475138100001</v>
      </c>
      <c r="J624" s="46">
        <f t="shared" si="102"/>
        <v>2560.6875138099999</v>
      </c>
      <c r="K624" s="46">
        <f t="shared" si="103"/>
        <v>2560.6875138099999</v>
      </c>
      <c r="L624" s="46">
        <f t="shared" si="104"/>
        <v>2185.4475138100001</v>
      </c>
      <c r="M624" s="46">
        <f t="shared" si="105"/>
        <v>2560.6875138099999</v>
      </c>
      <c r="N624" s="46">
        <f t="shared" si="106"/>
        <v>2560.6875138099999</v>
      </c>
      <c r="O624" s="46">
        <f t="shared" si="107"/>
        <v>2185.4475138100001</v>
      </c>
      <c r="P624" s="46">
        <f>'Данные ком.оператора'!C619</f>
        <v>1993.5255125000001</v>
      </c>
    </row>
    <row r="625" spans="2:16" ht="15.75" x14ac:dyDescent="0.25">
      <c r="B625" s="34" t="str">
        <f>'Данные ком.оператора'!A620</f>
        <v>25.05.2024</v>
      </c>
      <c r="C625" s="6">
        <v>2</v>
      </c>
      <c r="D625" s="46">
        <f t="shared" ref="D625:D688" si="108">P625+$G$22+$G$24+$G$28</f>
        <v>2581.91767777</v>
      </c>
      <c r="E625" s="46">
        <f t="shared" ref="E625:E688" si="109">P625+$G$22+$H$28+$G$24</f>
        <v>2581.91767777</v>
      </c>
      <c r="F625" s="46">
        <f t="shared" ref="F625:F688" si="110">P625+$G$22+$I$28+$G$24</f>
        <v>2206.6776777699997</v>
      </c>
      <c r="G625" s="46">
        <f t="shared" ref="G625:G688" si="111">P625+$H$22+$G$24+$G$28</f>
        <v>2581.91767777</v>
      </c>
      <c r="H625" s="46">
        <f t="shared" ref="H625:H688" si="112">P625+$H$22+$G$24+$H$28</f>
        <v>2581.91767777</v>
      </c>
      <c r="I625" s="46">
        <f t="shared" ref="I625:I688" si="113">P625+$H$22+$G$24+$I$28</f>
        <v>2206.6776777699997</v>
      </c>
      <c r="J625" s="46">
        <f t="shared" ref="J625:J688" si="114">P625+$I$22+$G$24+$G$28</f>
        <v>2581.91767777</v>
      </c>
      <c r="K625" s="46">
        <f t="shared" ref="K625:K688" si="115">P625+$I$22+$G$24+$H$28</f>
        <v>2581.91767777</v>
      </c>
      <c r="L625" s="46">
        <f t="shared" ref="L625:L688" si="116">P625+$I$22+$G$24+$I$28</f>
        <v>2206.6776777699997</v>
      </c>
      <c r="M625" s="46">
        <f t="shared" ref="M625:M688" si="117">P625+$J$22+$G$24+$G$28</f>
        <v>2581.91767777</v>
      </c>
      <c r="N625" s="46">
        <f t="shared" ref="N625:N688" si="118">P625+$J$22+$G$24+$H$28</f>
        <v>2581.91767777</v>
      </c>
      <c r="O625" s="46">
        <f t="shared" ref="O625:O688" si="119">P625+$J$22+$G$24+$I$28</f>
        <v>2206.6776777699997</v>
      </c>
      <c r="P625" s="46">
        <f>'Данные ком.оператора'!C620</f>
        <v>2014.7556764599999</v>
      </c>
    </row>
    <row r="626" spans="2:16" ht="15.75" x14ac:dyDescent="0.25">
      <c r="B626" s="34" t="str">
        <f>'Данные ком.оператора'!A621</f>
        <v>25.05.2024</v>
      </c>
      <c r="C626" s="6">
        <v>3</v>
      </c>
      <c r="D626" s="46">
        <f t="shared" si="108"/>
        <v>2604.4258803100001</v>
      </c>
      <c r="E626" s="46">
        <f t="shared" si="109"/>
        <v>2604.4258803100001</v>
      </c>
      <c r="F626" s="46">
        <f t="shared" si="110"/>
        <v>2229.1858803099999</v>
      </c>
      <c r="G626" s="46">
        <f t="shared" si="111"/>
        <v>2604.4258803100001</v>
      </c>
      <c r="H626" s="46">
        <f t="shared" si="112"/>
        <v>2604.4258803100001</v>
      </c>
      <c r="I626" s="46">
        <f t="shared" si="113"/>
        <v>2229.1858803099999</v>
      </c>
      <c r="J626" s="46">
        <f t="shared" si="114"/>
        <v>2604.4258803100001</v>
      </c>
      <c r="K626" s="46">
        <f t="shared" si="115"/>
        <v>2604.4258803100001</v>
      </c>
      <c r="L626" s="46">
        <f t="shared" si="116"/>
        <v>2229.1858803099999</v>
      </c>
      <c r="M626" s="46">
        <f t="shared" si="117"/>
        <v>2604.4258803100001</v>
      </c>
      <c r="N626" s="46">
        <f t="shared" si="118"/>
        <v>2604.4258803100001</v>
      </c>
      <c r="O626" s="46">
        <f t="shared" si="119"/>
        <v>2229.1858803099999</v>
      </c>
      <c r="P626" s="46">
        <f>'Данные ком.оператора'!C621</f>
        <v>2037.2638790000001</v>
      </c>
    </row>
    <row r="627" spans="2:16" ht="15.75" x14ac:dyDescent="0.25">
      <c r="B627" s="34" t="str">
        <f>'Данные ком.оператора'!A622</f>
        <v>25.05.2024</v>
      </c>
      <c r="C627" s="6">
        <v>4</v>
      </c>
      <c r="D627" s="46">
        <f t="shared" si="108"/>
        <v>2637.6720434600002</v>
      </c>
      <c r="E627" s="46">
        <f t="shared" si="109"/>
        <v>2637.6720434600002</v>
      </c>
      <c r="F627" s="46">
        <f t="shared" si="110"/>
        <v>2262.4320434599999</v>
      </c>
      <c r="G627" s="46">
        <f t="shared" si="111"/>
        <v>2637.6720434600002</v>
      </c>
      <c r="H627" s="46">
        <f t="shared" si="112"/>
        <v>2637.6720434600002</v>
      </c>
      <c r="I627" s="46">
        <f t="shared" si="113"/>
        <v>2262.4320434599999</v>
      </c>
      <c r="J627" s="46">
        <f t="shared" si="114"/>
        <v>2637.6720434600002</v>
      </c>
      <c r="K627" s="46">
        <f t="shared" si="115"/>
        <v>2637.6720434600002</v>
      </c>
      <c r="L627" s="46">
        <f t="shared" si="116"/>
        <v>2262.4320434599999</v>
      </c>
      <c r="M627" s="46">
        <f t="shared" si="117"/>
        <v>2637.6720434600002</v>
      </c>
      <c r="N627" s="46">
        <f t="shared" si="118"/>
        <v>2637.6720434600002</v>
      </c>
      <c r="O627" s="46">
        <f t="shared" si="119"/>
        <v>2262.4320434599999</v>
      </c>
      <c r="P627" s="46">
        <f>'Данные ком.оператора'!C622</f>
        <v>2070.5100421500001</v>
      </c>
    </row>
    <row r="628" spans="2:16" ht="15.75" x14ac:dyDescent="0.25">
      <c r="B628" s="34" t="str">
        <f>'Данные ком.оператора'!A623</f>
        <v>25.05.2024</v>
      </c>
      <c r="C628" s="6">
        <v>5</v>
      </c>
      <c r="D628" s="46">
        <f t="shared" si="108"/>
        <v>2634.31377041</v>
      </c>
      <c r="E628" s="46">
        <f t="shared" si="109"/>
        <v>2634.31377041</v>
      </c>
      <c r="F628" s="46">
        <f t="shared" si="110"/>
        <v>2259.0737704099997</v>
      </c>
      <c r="G628" s="46">
        <f t="shared" si="111"/>
        <v>2634.31377041</v>
      </c>
      <c r="H628" s="46">
        <f t="shared" si="112"/>
        <v>2634.31377041</v>
      </c>
      <c r="I628" s="46">
        <f t="shared" si="113"/>
        <v>2259.0737704099997</v>
      </c>
      <c r="J628" s="46">
        <f t="shared" si="114"/>
        <v>2634.31377041</v>
      </c>
      <c r="K628" s="46">
        <f t="shared" si="115"/>
        <v>2634.31377041</v>
      </c>
      <c r="L628" s="46">
        <f t="shared" si="116"/>
        <v>2259.0737704099997</v>
      </c>
      <c r="M628" s="46">
        <f t="shared" si="117"/>
        <v>2634.31377041</v>
      </c>
      <c r="N628" s="46">
        <f t="shared" si="118"/>
        <v>2634.31377041</v>
      </c>
      <c r="O628" s="46">
        <f t="shared" si="119"/>
        <v>2259.0737704099997</v>
      </c>
      <c r="P628" s="46">
        <f>'Данные ком.оператора'!C623</f>
        <v>2067.1517690999999</v>
      </c>
    </row>
    <row r="629" spans="2:16" ht="15.75" x14ac:dyDescent="0.25">
      <c r="B629" s="34" t="str">
        <f>'Данные ком.оператора'!A624</f>
        <v>25.05.2024</v>
      </c>
      <c r="C629" s="6">
        <v>6</v>
      </c>
      <c r="D629" s="46">
        <f t="shared" si="108"/>
        <v>2627.1819412999998</v>
      </c>
      <c r="E629" s="46">
        <f t="shared" si="109"/>
        <v>2627.1819412999998</v>
      </c>
      <c r="F629" s="46">
        <f t="shared" si="110"/>
        <v>2251.9419412999996</v>
      </c>
      <c r="G629" s="46">
        <f t="shared" si="111"/>
        <v>2627.1819412999998</v>
      </c>
      <c r="H629" s="46">
        <f t="shared" si="112"/>
        <v>2627.1819412999998</v>
      </c>
      <c r="I629" s="46">
        <f t="shared" si="113"/>
        <v>2251.9419412999996</v>
      </c>
      <c r="J629" s="46">
        <f t="shared" si="114"/>
        <v>2627.1819412999998</v>
      </c>
      <c r="K629" s="46">
        <f t="shared" si="115"/>
        <v>2627.1819412999998</v>
      </c>
      <c r="L629" s="46">
        <f t="shared" si="116"/>
        <v>2251.9419412999996</v>
      </c>
      <c r="M629" s="46">
        <f t="shared" si="117"/>
        <v>2627.1819412999998</v>
      </c>
      <c r="N629" s="46">
        <f t="shared" si="118"/>
        <v>2627.1819412999998</v>
      </c>
      <c r="O629" s="46">
        <f t="shared" si="119"/>
        <v>2251.9419412999996</v>
      </c>
      <c r="P629" s="46">
        <f>'Данные ком.оператора'!C624</f>
        <v>2060.0199399899998</v>
      </c>
    </row>
    <row r="630" spans="2:16" ht="15.75" x14ac:dyDescent="0.25">
      <c r="B630" s="34" t="str">
        <f>'Данные ком.оператора'!A625</f>
        <v>25.05.2024</v>
      </c>
      <c r="C630" s="6">
        <v>7</v>
      </c>
      <c r="D630" s="46">
        <f t="shared" si="108"/>
        <v>2589.2912699999997</v>
      </c>
      <c r="E630" s="46">
        <f t="shared" si="109"/>
        <v>2589.2912699999997</v>
      </c>
      <c r="F630" s="46">
        <f t="shared" si="110"/>
        <v>2214.0512699999999</v>
      </c>
      <c r="G630" s="46">
        <f t="shared" si="111"/>
        <v>2589.2912699999997</v>
      </c>
      <c r="H630" s="46">
        <f t="shared" si="112"/>
        <v>2589.2912699999997</v>
      </c>
      <c r="I630" s="46">
        <f t="shared" si="113"/>
        <v>2214.0512699999999</v>
      </c>
      <c r="J630" s="46">
        <f t="shared" si="114"/>
        <v>2589.2912699999997</v>
      </c>
      <c r="K630" s="46">
        <f t="shared" si="115"/>
        <v>2589.2912699999997</v>
      </c>
      <c r="L630" s="46">
        <f t="shared" si="116"/>
        <v>2214.0512699999999</v>
      </c>
      <c r="M630" s="46">
        <f t="shared" si="117"/>
        <v>2589.2912699999997</v>
      </c>
      <c r="N630" s="46">
        <f t="shared" si="118"/>
        <v>2589.2912699999997</v>
      </c>
      <c r="O630" s="46">
        <f t="shared" si="119"/>
        <v>2214.0512699999999</v>
      </c>
      <c r="P630" s="46">
        <f>'Данные ком.оператора'!C625</f>
        <v>2022.1292686899999</v>
      </c>
    </row>
    <row r="631" spans="2:16" ht="15.75" x14ac:dyDescent="0.25">
      <c r="B631" s="34" t="str">
        <f>'Данные ком.оператора'!A626</f>
        <v>25.05.2024</v>
      </c>
      <c r="C631" s="6">
        <v>8</v>
      </c>
      <c r="D631" s="46">
        <f t="shared" si="108"/>
        <v>2609.94145819</v>
      </c>
      <c r="E631" s="46">
        <f t="shared" si="109"/>
        <v>2609.94145819</v>
      </c>
      <c r="F631" s="46">
        <f t="shared" si="110"/>
        <v>2234.7014581899998</v>
      </c>
      <c r="G631" s="46">
        <f t="shared" si="111"/>
        <v>2609.94145819</v>
      </c>
      <c r="H631" s="46">
        <f t="shared" si="112"/>
        <v>2609.94145819</v>
      </c>
      <c r="I631" s="46">
        <f t="shared" si="113"/>
        <v>2234.7014581899998</v>
      </c>
      <c r="J631" s="46">
        <f t="shared" si="114"/>
        <v>2609.94145819</v>
      </c>
      <c r="K631" s="46">
        <f t="shared" si="115"/>
        <v>2609.94145819</v>
      </c>
      <c r="L631" s="46">
        <f t="shared" si="116"/>
        <v>2234.7014581899998</v>
      </c>
      <c r="M631" s="46">
        <f t="shared" si="117"/>
        <v>2609.94145819</v>
      </c>
      <c r="N631" s="46">
        <f t="shared" si="118"/>
        <v>2609.94145819</v>
      </c>
      <c r="O631" s="46">
        <f t="shared" si="119"/>
        <v>2234.7014581899998</v>
      </c>
      <c r="P631" s="46">
        <f>'Данные ком.оператора'!C626</f>
        <v>2042.77945688</v>
      </c>
    </row>
    <row r="632" spans="2:16" ht="15.75" x14ac:dyDescent="0.25">
      <c r="B632" s="34" t="str">
        <f>'Данные ком.оператора'!A627</f>
        <v>25.05.2024</v>
      </c>
      <c r="C632" s="6">
        <v>9</v>
      </c>
      <c r="D632" s="46">
        <f t="shared" si="108"/>
        <v>2689.25730363</v>
      </c>
      <c r="E632" s="46">
        <f t="shared" si="109"/>
        <v>2689.25730363</v>
      </c>
      <c r="F632" s="46">
        <f t="shared" si="110"/>
        <v>2314.0173036299998</v>
      </c>
      <c r="G632" s="46">
        <f t="shared" si="111"/>
        <v>2689.25730363</v>
      </c>
      <c r="H632" s="46">
        <f t="shared" si="112"/>
        <v>2689.25730363</v>
      </c>
      <c r="I632" s="46">
        <f t="shared" si="113"/>
        <v>2314.0173036299998</v>
      </c>
      <c r="J632" s="46">
        <f t="shared" si="114"/>
        <v>2689.25730363</v>
      </c>
      <c r="K632" s="46">
        <f t="shared" si="115"/>
        <v>2689.25730363</v>
      </c>
      <c r="L632" s="46">
        <f t="shared" si="116"/>
        <v>2314.0173036299998</v>
      </c>
      <c r="M632" s="46">
        <f t="shared" si="117"/>
        <v>2689.25730363</v>
      </c>
      <c r="N632" s="46">
        <f t="shared" si="118"/>
        <v>2689.25730363</v>
      </c>
      <c r="O632" s="46">
        <f t="shared" si="119"/>
        <v>2314.0173036299998</v>
      </c>
      <c r="P632" s="46">
        <f>'Данные ком.оператора'!C627</f>
        <v>2122.09530232</v>
      </c>
    </row>
    <row r="633" spans="2:16" ht="15.75" x14ac:dyDescent="0.25">
      <c r="B633" s="34" t="str">
        <f>'Данные ком.оператора'!A628</f>
        <v>25.05.2024</v>
      </c>
      <c r="C633" s="6">
        <v>10</v>
      </c>
      <c r="D633" s="46">
        <f t="shared" si="108"/>
        <v>2689.01616216</v>
      </c>
      <c r="E633" s="46">
        <f t="shared" si="109"/>
        <v>2689.01616216</v>
      </c>
      <c r="F633" s="46">
        <f t="shared" si="110"/>
        <v>2313.7761621599998</v>
      </c>
      <c r="G633" s="46">
        <f t="shared" si="111"/>
        <v>2689.01616216</v>
      </c>
      <c r="H633" s="46">
        <f t="shared" si="112"/>
        <v>2689.01616216</v>
      </c>
      <c r="I633" s="46">
        <f t="shared" si="113"/>
        <v>2313.7761621599998</v>
      </c>
      <c r="J633" s="46">
        <f t="shared" si="114"/>
        <v>2689.01616216</v>
      </c>
      <c r="K633" s="46">
        <f t="shared" si="115"/>
        <v>2689.01616216</v>
      </c>
      <c r="L633" s="46">
        <f t="shared" si="116"/>
        <v>2313.7761621599998</v>
      </c>
      <c r="M633" s="46">
        <f t="shared" si="117"/>
        <v>2689.01616216</v>
      </c>
      <c r="N633" s="46">
        <f t="shared" si="118"/>
        <v>2689.01616216</v>
      </c>
      <c r="O633" s="46">
        <f t="shared" si="119"/>
        <v>2313.7761621599998</v>
      </c>
      <c r="P633" s="46">
        <f>'Данные ком.оператора'!C628</f>
        <v>2121.85416085</v>
      </c>
    </row>
    <row r="634" spans="2:16" ht="15.75" x14ac:dyDescent="0.25">
      <c r="B634" s="34" t="str">
        <f>'Данные ком.оператора'!A629</f>
        <v>25.05.2024</v>
      </c>
      <c r="C634" s="6">
        <v>11</v>
      </c>
      <c r="D634" s="46">
        <f t="shared" si="108"/>
        <v>2720.6025163899999</v>
      </c>
      <c r="E634" s="46">
        <f t="shared" si="109"/>
        <v>2720.6025163899999</v>
      </c>
      <c r="F634" s="46">
        <f t="shared" si="110"/>
        <v>2345.3625163899997</v>
      </c>
      <c r="G634" s="46">
        <f t="shared" si="111"/>
        <v>2720.6025163899999</v>
      </c>
      <c r="H634" s="46">
        <f t="shared" si="112"/>
        <v>2720.6025163899999</v>
      </c>
      <c r="I634" s="46">
        <f t="shared" si="113"/>
        <v>2345.3625163899997</v>
      </c>
      <c r="J634" s="46">
        <f t="shared" si="114"/>
        <v>2720.6025163899999</v>
      </c>
      <c r="K634" s="46">
        <f t="shared" si="115"/>
        <v>2720.6025163899999</v>
      </c>
      <c r="L634" s="46">
        <f t="shared" si="116"/>
        <v>2345.3625163899997</v>
      </c>
      <c r="M634" s="46">
        <f t="shared" si="117"/>
        <v>2720.6025163899999</v>
      </c>
      <c r="N634" s="46">
        <f t="shared" si="118"/>
        <v>2720.6025163899999</v>
      </c>
      <c r="O634" s="46">
        <f t="shared" si="119"/>
        <v>2345.3625163899997</v>
      </c>
      <c r="P634" s="46">
        <f>'Данные ком.оператора'!C629</f>
        <v>2153.4405150799998</v>
      </c>
    </row>
    <row r="635" spans="2:16" ht="15.75" x14ac:dyDescent="0.25">
      <c r="B635" s="34" t="str">
        <f>'Данные ком.оператора'!A630</f>
        <v>25.05.2024</v>
      </c>
      <c r="C635" s="6">
        <v>12</v>
      </c>
      <c r="D635" s="46">
        <f t="shared" si="108"/>
        <v>2724.8643463399999</v>
      </c>
      <c r="E635" s="46">
        <f t="shared" si="109"/>
        <v>2724.8643463399999</v>
      </c>
      <c r="F635" s="46">
        <f t="shared" si="110"/>
        <v>2349.6243463399996</v>
      </c>
      <c r="G635" s="46">
        <f t="shared" si="111"/>
        <v>2724.8643463399999</v>
      </c>
      <c r="H635" s="46">
        <f t="shared" si="112"/>
        <v>2724.8643463399999</v>
      </c>
      <c r="I635" s="46">
        <f t="shared" si="113"/>
        <v>2349.6243463399996</v>
      </c>
      <c r="J635" s="46">
        <f t="shared" si="114"/>
        <v>2724.8643463399999</v>
      </c>
      <c r="K635" s="46">
        <f t="shared" si="115"/>
        <v>2724.8643463399999</v>
      </c>
      <c r="L635" s="46">
        <f t="shared" si="116"/>
        <v>2349.6243463399996</v>
      </c>
      <c r="M635" s="46">
        <f t="shared" si="117"/>
        <v>2724.8643463399999</v>
      </c>
      <c r="N635" s="46">
        <f t="shared" si="118"/>
        <v>2724.8643463399999</v>
      </c>
      <c r="O635" s="46">
        <f t="shared" si="119"/>
        <v>2349.6243463399996</v>
      </c>
      <c r="P635" s="46">
        <f>'Данные ком.оператора'!C630</f>
        <v>2157.7023450299998</v>
      </c>
    </row>
    <row r="636" spans="2:16" ht="15.75" x14ac:dyDescent="0.25">
      <c r="B636" s="34" t="str">
        <f>'Данные ком.оператора'!A631</f>
        <v>25.05.2024</v>
      </c>
      <c r="C636" s="6">
        <v>13</v>
      </c>
      <c r="D636" s="46">
        <f t="shared" si="108"/>
        <v>2749.89340163</v>
      </c>
      <c r="E636" s="46">
        <f t="shared" si="109"/>
        <v>2749.89340163</v>
      </c>
      <c r="F636" s="46">
        <f t="shared" si="110"/>
        <v>2374.6534016299997</v>
      </c>
      <c r="G636" s="46">
        <f t="shared" si="111"/>
        <v>2749.89340163</v>
      </c>
      <c r="H636" s="46">
        <f t="shared" si="112"/>
        <v>2749.89340163</v>
      </c>
      <c r="I636" s="46">
        <f t="shared" si="113"/>
        <v>2374.6534016299997</v>
      </c>
      <c r="J636" s="46">
        <f t="shared" si="114"/>
        <v>2749.89340163</v>
      </c>
      <c r="K636" s="46">
        <f t="shared" si="115"/>
        <v>2749.89340163</v>
      </c>
      <c r="L636" s="46">
        <f t="shared" si="116"/>
        <v>2374.6534016299997</v>
      </c>
      <c r="M636" s="46">
        <f t="shared" si="117"/>
        <v>2749.89340163</v>
      </c>
      <c r="N636" s="46">
        <f t="shared" si="118"/>
        <v>2749.89340163</v>
      </c>
      <c r="O636" s="46">
        <f t="shared" si="119"/>
        <v>2374.6534016299997</v>
      </c>
      <c r="P636" s="46">
        <f>'Данные ком.оператора'!C631</f>
        <v>2182.7314003199999</v>
      </c>
    </row>
    <row r="637" spans="2:16" ht="15.75" x14ac:dyDescent="0.25">
      <c r="B637" s="34" t="str">
        <f>'Данные ком.оператора'!A632</f>
        <v>25.05.2024</v>
      </c>
      <c r="C637" s="6">
        <v>14</v>
      </c>
      <c r="D637" s="46">
        <f t="shared" si="108"/>
        <v>2766.2632828199999</v>
      </c>
      <c r="E637" s="46">
        <f t="shared" si="109"/>
        <v>2766.2632828199999</v>
      </c>
      <c r="F637" s="46">
        <f t="shared" si="110"/>
        <v>2391.0232828199996</v>
      </c>
      <c r="G637" s="46">
        <f t="shared" si="111"/>
        <v>2766.2632828199999</v>
      </c>
      <c r="H637" s="46">
        <f t="shared" si="112"/>
        <v>2766.2632828199999</v>
      </c>
      <c r="I637" s="46">
        <f t="shared" si="113"/>
        <v>2391.0232828199996</v>
      </c>
      <c r="J637" s="46">
        <f t="shared" si="114"/>
        <v>2766.2632828199999</v>
      </c>
      <c r="K637" s="46">
        <f t="shared" si="115"/>
        <v>2766.2632828199999</v>
      </c>
      <c r="L637" s="46">
        <f t="shared" si="116"/>
        <v>2391.0232828199996</v>
      </c>
      <c r="M637" s="46">
        <f t="shared" si="117"/>
        <v>2766.2632828199999</v>
      </c>
      <c r="N637" s="46">
        <f t="shared" si="118"/>
        <v>2766.2632828199999</v>
      </c>
      <c r="O637" s="46">
        <f t="shared" si="119"/>
        <v>2391.0232828199996</v>
      </c>
      <c r="P637" s="46">
        <f>'Данные ком.оператора'!C632</f>
        <v>2199.1012815099998</v>
      </c>
    </row>
    <row r="638" spans="2:16" ht="15.75" x14ac:dyDescent="0.25">
      <c r="B638" s="34" t="str">
        <f>'Данные ком.оператора'!A633</f>
        <v>25.05.2024</v>
      </c>
      <c r="C638" s="6">
        <v>15</v>
      </c>
      <c r="D638" s="46">
        <f t="shared" si="108"/>
        <v>2761.2494656500003</v>
      </c>
      <c r="E638" s="46">
        <f t="shared" si="109"/>
        <v>2761.2494656500003</v>
      </c>
      <c r="F638" s="46">
        <f t="shared" si="110"/>
        <v>2386.00946565</v>
      </c>
      <c r="G638" s="46">
        <f t="shared" si="111"/>
        <v>2761.2494656500003</v>
      </c>
      <c r="H638" s="46">
        <f t="shared" si="112"/>
        <v>2761.2494656500003</v>
      </c>
      <c r="I638" s="46">
        <f t="shared" si="113"/>
        <v>2386.00946565</v>
      </c>
      <c r="J638" s="46">
        <f t="shared" si="114"/>
        <v>2761.2494656500003</v>
      </c>
      <c r="K638" s="46">
        <f t="shared" si="115"/>
        <v>2761.2494656500003</v>
      </c>
      <c r="L638" s="46">
        <f t="shared" si="116"/>
        <v>2386.00946565</v>
      </c>
      <c r="M638" s="46">
        <f t="shared" si="117"/>
        <v>2761.2494656500003</v>
      </c>
      <c r="N638" s="46">
        <f t="shared" si="118"/>
        <v>2761.2494656500003</v>
      </c>
      <c r="O638" s="46">
        <f t="shared" si="119"/>
        <v>2386.00946565</v>
      </c>
      <c r="P638" s="46">
        <f>'Данные ком.оператора'!C633</f>
        <v>2194.0874643400002</v>
      </c>
    </row>
    <row r="639" spans="2:16" ht="15.75" x14ac:dyDescent="0.25">
      <c r="B639" s="34" t="str">
        <f>'Данные ком.оператора'!A634</f>
        <v>25.05.2024</v>
      </c>
      <c r="C639" s="6">
        <v>16</v>
      </c>
      <c r="D639" s="46">
        <f t="shared" si="108"/>
        <v>2724.1654086900003</v>
      </c>
      <c r="E639" s="46">
        <f t="shared" si="109"/>
        <v>2724.1654086900003</v>
      </c>
      <c r="F639" s="46">
        <f t="shared" si="110"/>
        <v>2348.92540869</v>
      </c>
      <c r="G639" s="46">
        <f t="shared" si="111"/>
        <v>2724.1654086900003</v>
      </c>
      <c r="H639" s="46">
        <f t="shared" si="112"/>
        <v>2724.1654086900003</v>
      </c>
      <c r="I639" s="46">
        <f t="shared" si="113"/>
        <v>2348.92540869</v>
      </c>
      <c r="J639" s="46">
        <f t="shared" si="114"/>
        <v>2724.1654086900003</v>
      </c>
      <c r="K639" s="46">
        <f t="shared" si="115"/>
        <v>2724.1654086900003</v>
      </c>
      <c r="L639" s="46">
        <f t="shared" si="116"/>
        <v>2348.92540869</v>
      </c>
      <c r="M639" s="46">
        <f t="shared" si="117"/>
        <v>2724.1654086900003</v>
      </c>
      <c r="N639" s="46">
        <f t="shared" si="118"/>
        <v>2724.1654086900003</v>
      </c>
      <c r="O639" s="46">
        <f t="shared" si="119"/>
        <v>2348.92540869</v>
      </c>
      <c r="P639" s="46">
        <f>'Данные ком.оператора'!C634</f>
        <v>2157.0034073800002</v>
      </c>
    </row>
    <row r="640" spans="2:16" ht="15.75" x14ac:dyDescent="0.25">
      <c r="B640" s="34" t="str">
        <f>'Данные ком.оператора'!A635</f>
        <v>25.05.2024</v>
      </c>
      <c r="C640" s="6">
        <v>17</v>
      </c>
      <c r="D640" s="46">
        <f t="shared" si="108"/>
        <v>2728.7221101499999</v>
      </c>
      <c r="E640" s="46">
        <f t="shared" si="109"/>
        <v>2728.7221101499999</v>
      </c>
      <c r="F640" s="46">
        <f t="shared" si="110"/>
        <v>2353.4821101499997</v>
      </c>
      <c r="G640" s="46">
        <f t="shared" si="111"/>
        <v>2728.7221101499999</v>
      </c>
      <c r="H640" s="46">
        <f t="shared" si="112"/>
        <v>2728.7221101499999</v>
      </c>
      <c r="I640" s="46">
        <f t="shared" si="113"/>
        <v>2353.4821101499997</v>
      </c>
      <c r="J640" s="46">
        <f t="shared" si="114"/>
        <v>2728.7221101499999</v>
      </c>
      <c r="K640" s="46">
        <f t="shared" si="115"/>
        <v>2728.7221101499999</v>
      </c>
      <c r="L640" s="46">
        <f t="shared" si="116"/>
        <v>2353.4821101499997</v>
      </c>
      <c r="M640" s="46">
        <f t="shared" si="117"/>
        <v>2728.7221101499999</v>
      </c>
      <c r="N640" s="46">
        <f t="shared" si="118"/>
        <v>2728.7221101499999</v>
      </c>
      <c r="O640" s="46">
        <f t="shared" si="119"/>
        <v>2353.4821101499997</v>
      </c>
      <c r="P640" s="46">
        <f>'Данные ком.оператора'!C635</f>
        <v>2161.5601088399999</v>
      </c>
    </row>
    <row r="641" spans="2:16" ht="15.75" x14ac:dyDescent="0.25">
      <c r="B641" s="34" t="str">
        <f>'Данные ком.оператора'!A636</f>
        <v>25.05.2024</v>
      </c>
      <c r="C641" s="6">
        <v>18</v>
      </c>
      <c r="D641" s="46">
        <f t="shared" si="108"/>
        <v>2721.5364368999999</v>
      </c>
      <c r="E641" s="46">
        <f t="shared" si="109"/>
        <v>2721.5364368999999</v>
      </c>
      <c r="F641" s="46">
        <f t="shared" si="110"/>
        <v>2346.2964368999997</v>
      </c>
      <c r="G641" s="46">
        <f t="shared" si="111"/>
        <v>2721.5364368999999</v>
      </c>
      <c r="H641" s="46">
        <f t="shared" si="112"/>
        <v>2721.5364368999999</v>
      </c>
      <c r="I641" s="46">
        <f t="shared" si="113"/>
        <v>2346.2964368999997</v>
      </c>
      <c r="J641" s="46">
        <f t="shared" si="114"/>
        <v>2721.5364368999999</v>
      </c>
      <c r="K641" s="46">
        <f t="shared" si="115"/>
        <v>2721.5364368999999</v>
      </c>
      <c r="L641" s="46">
        <f t="shared" si="116"/>
        <v>2346.2964368999997</v>
      </c>
      <c r="M641" s="46">
        <f t="shared" si="117"/>
        <v>2721.5364368999999</v>
      </c>
      <c r="N641" s="46">
        <f t="shared" si="118"/>
        <v>2721.5364368999999</v>
      </c>
      <c r="O641" s="46">
        <f t="shared" si="119"/>
        <v>2346.2964368999997</v>
      </c>
      <c r="P641" s="46">
        <f>'Данные ком.оператора'!C636</f>
        <v>2154.3744355899998</v>
      </c>
    </row>
    <row r="642" spans="2:16" ht="15.75" x14ac:dyDescent="0.25">
      <c r="B642" s="34" t="str">
        <f>'Данные ком.оператора'!A637</f>
        <v>25.05.2024</v>
      </c>
      <c r="C642" s="6">
        <v>19</v>
      </c>
      <c r="D642" s="46">
        <f t="shared" si="108"/>
        <v>2719.36218405</v>
      </c>
      <c r="E642" s="46">
        <f t="shared" si="109"/>
        <v>2719.36218405</v>
      </c>
      <c r="F642" s="46">
        <f t="shared" si="110"/>
        <v>2344.1221840499998</v>
      </c>
      <c r="G642" s="46">
        <f t="shared" si="111"/>
        <v>2719.36218405</v>
      </c>
      <c r="H642" s="46">
        <f t="shared" si="112"/>
        <v>2719.36218405</v>
      </c>
      <c r="I642" s="46">
        <f t="shared" si="113"/>
        <v>2344.1221840499998</v>
      </c>
      <c r="J642" s="46">
        <f t="shared" si="114"/>
        <v>2719.36218405</v>
      </c>
      <c r="K642" s="46">
        <f t="shared" si="115"/>
        <v>2719.36218405</v>
      </c>
      <c r="L642" s="46">
        <f t="shared" si="116"/>
        <v>2344.1221840499998</v>
      </c>
      <c r="M642" s="46">
        <f t="shared" si="117"/>
        <v>2719.36218405</v>
      </c>
      <c r="N642" s="46">
        <f t="shared" si="118"/>
        <v>2719.36218405</v>
      </c>
      <c r="O642" s="46">
        <f t="shared" si="119"/>
        <v>2344.1221840499998</v>
      </c>
      <c r="P642" s="46">
        <f>'Данные ком.оператора'!C637</f>
        <v>2152.2001827399999</v>
      </c>
    </row>
    <row r="643" spans="2:16" ht="15.75" x14ac:dyDescent="0.25">
      <c r="B643" s="34" t="str">
        <f>'Данные ком.оператора'!A638</f>
        <v>25.05.2024</v>
      </c>
      <c r="C643" s="6">
        <v>20</v>
      </c>
      <c r="D643" s="46">
        <f t="shared" si="108"/>
        <v>2699.2214842900003</v>
      </c>
      <c r="E643" s="46">
        <f t="shared" si="109"/>
        <v>2699.2214842900003</v>
      </c>
      <c r="F643" s="46">
        <f t="shared" si="110"/>
        <v>2323.98148429</v>
      </c>
      <c r="G643" s="46">
        <f t="shared" si="111"/>
        <v>2699.2214842900003</v>
      </c>
      <c r="H643" s="46">
        <f t="shared" si="112"/>
        <v>2699.2214842900003</v>
      </c>
      <c r="I643" s="46">
        <f t="shared" si="113"/>
        <v>2323.98148429</v>
      </c>
      <c r="J643" s="46">
        <f t="shared" si="114"/>
        <v>2699.2214842900003</v>
      </c>
      <c r="K643" s="46">
        <f t="shared" si="115"/>
        <v>2699.2214842900003</v>
      </c>
      <c r="L643" s="46">
        <f t="shared" si="116"/>
        <v>2323.98148429</v>
      </c>
      <c r="M643" s="46">
        <f t="shared" si="117"/>
        <v>2699.2214842900003</v>
      </c>
      <c r="N643" s="46">
        <f t="shared" si="118"/>
        <v>2699.2214842900003</v>
      </c>
      <c r="O643" s="46">
        <f t="shared" si="119"/>
        <v>2323.98148429</v>
      </c>
      <c r="P643" s="46">
        <f>'Данные ком.оператора'!C638</f>
        <v>2132.0594829800002</v>
      </c>
    </row>
    <row r="644" spans="2:16" ht="15.75" x14ac:dyDescent="0.25">
      <c r="B644" s="34" t="str">
        <f>'Данные ком.оператора'!A639</f>
        <v>25.05.2024</v>
      </c>
      <c r="C644" s="6">
        <v>21</v>
      </c>
      <c r="D644" s="46">
        <f t="shared" si="108"/>
        <v>2716.6612731099999</v>
      </c>
      <c r="E644" s="46">
        <f t="shared" si="109"/>
        <v>2716.6612731099999</v>
      </c>
      <c r="F644" s="46">
        <f t="shared" si="110"/>
        <v>2341.4212731099997</v>
      </c>
      <c r="G644" s="46">
        <f t="shared" si="111"/>
        <v>2716.6612731099999</v>
      </c>
      <c r="H644" s="46">
        <f t="shared" si="112"/>
        <v>2716.6612731099999</v>
      </c>
      <c r="I644" s="46">
        <f t="shared" si="113"/>
        <v>2341.4212731099997</v>
      </c>
      <c r="J644" s="46">
        <f t="shared" si="114"/>
        <v>2716.6612731099999</v>
      </c>
      <c r="K644" s="46">
        <f t="shared" si="115"/>
        <v>2716.6612731099999</v>
      </c>
      <c r="L644" s="46">
        <f t="shared" si="116"/>
        <v>2341.4212731099997</v>
      </c>
      <c r="M644" s="46">
        <f t="shared" si="117"/>
        <v>2716.6612731099999</v>
      </c>
      <c r="N644" s="46">
        <f t="shared" si="118"/>
        <v>2716.6612731099999</v>
      </c>
      <c r="O644" s="46">
        <f t="shared" si="119"/>
        <v>2341.4212731099997</v>
      </c>
      <c r="P644" s="46">
        <f>'Данные ком.оператора'!C639</f>
        <v>2149.4992717999999</v>
      </c>
    </row>
    <row r="645" spans="2:16" ht="15.75" x14ac:dyDescent="0.25">
      <c r="B645" s="34" t="str">
        <f>'Данные ком.оператора'!A640</f>
        <v>25.05.2024</v>
      </c>
      <c r="C645" s="6">
        <v>22</v>
      </c>
      <c r="D645" s="46">
        <f t="shared" si="108"/>
        <v>2738.2475093600001</v>
      </c>
      <c r="E645" s="46">
        <f t="shared" si="109"/>
        <v>2738.2475093600001</v>
      </c>
      <c r="F645" s="46">
        <f t="shared" si="110"/>
        <v>2363.0075093599999</v>
      </c>
      <c r="G645" s="46">
        <f t="shared" si="111"/>
        <v>2738.2475093600001</v>
      </c>
      <c r="H645" s="46">
        <f t="shared" si="112"/>
        <v>2738.2475093600001</v>
      </c>
      <c r="I645" s="46">
        <f t="shared" si="113"/>
        <v>2363.0075093599999</v>
      </c>
      <c r="J645" s="46">
        <f t="shared" si="114"/>
        <v>2738.2475093600001</v>
      </c>
      <c r="K645" s="46">
        <f t="shared" si="115"/>
        <v>2738.2475093600001</v>
      </c>
      <c r="L645" s="46">
        <f t="shared" si="116"/>
        <v>2363.0075093599999</v>
      </c>
      <c r="M645" s="46">
        <f t="shared" si="117"/>
        <v>2738.2475093600001</v>
      </c>
      <c r="N645" s="46">
        <f t="shared" si="118"/>
        <v>2738.2475093600001</v>
      </c>
      <c r="O645" s="46">
        <f t="shared" si="119"/>
        <v>2363.0075093599999</v>
      </c>
      <c r="P645" s="46">
        <f>'Данные ком.оператора'!C640</f>
        <v>2171.08550805</v>
      </c>
    </row>
    <row r="646" spans="2:16" ht="15.75" x14ac:dyDescent="0.25">
      <c r="B646" s="34" t="str">
        <f>'Данные ком.оператора'!A641</f>
        <v>25.05.2024</v>
      </c>
      <c r="C646" s="6">
        <v>23</v>
      </c>
      <c r="D646" s="46">
        <f t="shared" si="108"/>
        <v>2713.2567284900001</v>
      </c>
      <c r="E646" s="46">
        <f t="shared" si="109"/>
        <v>2713.2567284900001</v>
      </c>
      <c r="F646" s="46">
        <f t="shared" si="110"/>
        <v>2338.0167284899999</v>
      </c>
      <c r="G646" s="46">
        <f t="shared" si="111"/>
        <v>2713.2567284900001</v>
      </c>
      <c r="H646" s="46">
        <f t="shared" si="112"/>
        <v>2713.2567284900001</v>
      </c>
      <c r="I646" s="46">
        <f t="shared" si="113"/>
        <v>2338.0167284899999</v>
      </c>
      <c r="J646" s="46">
        <f t="shared" si="114"/>
        <v>2713.2567284900001</v>
      </c>
      <c r="K646" s="46">
        <f t="shared" si="115"/>
        <v>2713.2567284900001</v>
      </c>
      <c r="L646" s="46">
        <f t="shared" si="116"/>
        <v>2338.0167284899999</v>
      </c>
      <c r="M646" s="46">
        <f t="shared" si="117"/>
        <v>2713.2567284900001</v>
      </c>
      <c r="N646" s="46">
        <f t="shared" si="118"/>
        <v>2713.2567284900001</v>
      </c>
      <c r="O646" s="46">
        <f t="shared" si="119"/>
        <v>2338.0167284899999</v>
      </c>
      <c r="P646" s="46">
        <f>'Данные ком.оператора'!C641</f>
        <v>2146.0947271800001</v>
      </c>
    </row>
    <row r="647" spans="2:16" ht="15.75" x14ac:dyDescent="0.25">
      <c r="B647" s="34" t="str">
        <f>'Данные ком.оператора'!A642</f>
        <v>25.05.2024</v>
      </c>
      <c r="C647" s="6">
        <v>24</v>
      </c>
      <c r="D647" s="46">
        <f t="shared" si="108"/>
        <v>2608.1869866500001</v>
      </c>
      <c r="E647" s="46">
        <f t="shared" si="109"/>
        <v>2608.1869866500001</v>
      </c>
      <c r="F647" s="46">
        <f t="shared" si="110"/>
        <v>2232.9469866499999</v>
      </c>
      <c r="G647" s="46">
        <f t="shared" si="111"/>
        <v>2608.1869866500001</v>
      </c>
      <c r="H647" s="46">
        <f t="shared" si="112"/>
        <v>2608.1869866500001</v>
      </c>
      <c r="I647" s="46">
        <f t="shared" si="113"/>
        <v>2232.9469866499999</v>
      </c>
      <c r="J647" s="46">
        <f t="shared" si="114"/>
        <v>2608.1869866500001</v>
      </c>
      <c r="K647" s="46">
        <f t="shared" si="115"/>
        <v>2608.1869866500001</v>
      </c>
      <c r="L647" s="46">
        <f t="shared" si="116"/>
        <v>2232.9469866499999</v>
      </c>
      <c r="M647" s="46">
        <f t="shared" si="117"/>
        <v>2608.1869866500001</v>
      </c>
      <c r="N647" s="46">
        <f t="shared" si="118"/>
        <v>2608.1869866500001</v>
      </c>
      <c r="O647" s="46">
        <f t="shared" si="119"/>
        <v>2232.9469866499999</v>
      </c>
      <c r="P647" s="46">
        <f>'Данные ком.оператора'!C642</f>
        <v>2041.0249853400001</v>
      </c>
    </row>
    <row r="648" spans="2:16" ht="15.75" x14ac:dyDescent="0.25">
      <c r="B648" s="34" t="str">
        <f>'Данные ком.оператора'!A643</f>
        <v>26.05.2024</v>
      </c>
      <c r="C648" s="6">
        <v>1</v>
      </c>
      <c r="D648" s="46">
        <f t="shared" si="108"/>
        <v>2519.8160767099998</v>
      </c>
      <c r="E648" s="46">
        <f t="shared" si="109"/>
        <v>2519.8160767099998</v>
      </c>
      <c r="F648" s="46">
        <f t="shared" si="110"/>
        <v>2144.5760767100001</v>
      </c>
      <c r="G648" s="46">
        <f t="shared" si="111"/>
        <v>2519.8160767099998</v>
      </c>
      <c r="H648" s="46">
        <f t="shared" si="112"/>
        <v>2519.8160767099998</v>
      </c>
      <c r="I648" s="46">
        <f t="shared" si="113"/>
        <v>2144.5760767100001</v>
      </c>
      <c r="J648" s="46">
        <f t="shared" si="114"/>
        <v>2519.8160767099998</v>
      </c>
      <c r="K648" s="46">
        <f t="shared" si="115"/>
        <v>2519.8160767099998</v>
      </c>
      <c r="L648" s="46">
        <f t="shared" si="116"/>
        <v>2144.5760767100001</v>
      </c>
      <c r="M648" s="46">
        <f t="shared" si="117"/>
        <v>2519.8160767099998</v>
      </c>
      <c r="N648" s="46">
        <f t="shared" si="118"/>
        <v>2519.8160767099998</v>
      </c>
      <c r="O648" s="46">
        <f t="shared" si="119"/>
        <v>2144.5760767100001</v>
      </c>
      <c r="P648" s="46">
        <f>'Данные ком.оператора'!C643</f>
        <v>1952.6540754</v>
      </c>
    </row>
    <row r="649" spans="2:16" ht="15.75" x14ac:dyDescent="0.25">
      <c r="B649" s="34" t="str">
        <f>'Данные ком.оператора'!A644</f>
        <v>26.05.2024</v>
      </c>
      <c r="C649" s="6">
        <v>2</v>
      </c>
      <c r="D649" s="46">
        <f t="shared" si="108"/>
        <v>2577.4692585499997</v>
      </c>
      <c r="E649" s="46">
        <f t="shared" si="109"/>
        <v>2577.4692585499997</v>
      </c>
      <c r="F649" s="46">
        <f t="shared" si="110"/>
        <v>2202.2292585499999</v>
      </c>
      <c r="G649" s="46">
        <f t="shared" si="111"/>
        <v>2577.4692585499997</v>
      </c>
      <c r="H649" s="46">
        <f t="shared" si="112"/>
        <v>2577.4692585499997</v>
      </c>
      <c r="I649" s="46">
        <f t="shared" si="113"/>
        <v>2202.2292585499999</v>
      </c>
      <c r="J649" s="46">
        <f t="shared" si="114"/>
        <v>2577.4692585499997</v>
      </c>
      <c r="K649" s="46">
        <f t="shared" si="115"/>
        <v>2577.4692585499997</v>
      </c>
      <c r="L649" s="46">
        <f t="shared" si="116"/>
        <v>2202.2292585499999</v>
      </c>
      <c r="M649" s="46">
        <f t="shared" si="117"/>
        <v>2577.4692585499997</v>
      </c>
      <c r="N649" s="46">
        <f t="shared" si="118"/>
        <v>2577.4692585499997</v>
      </c>
      <c r="O649" s="46">
        <f t="shared" si="119"/>
        <v>2202.2292585499999</v>
      </c>
      <c r="P649" s="46">
        <f>'Данные ком.оператора'!C644</f>
        <v>2010.3072572399999</v>
      </c>
    </row>
    <row r="650" spans="2:16" ht="15.75" x14ac:dyDescent="0.25">
      <c r="B650" s="34" t="str">
        <f>'Данные ком.оператора'!A645</f>
        <v>26.05.2024</v>
      </c>
      <c r="C650" s="6">
        <v>3</v>
      </c>
      <c r="D650" s="46">
        <f t="shared" si="108"/>
        <v>2572.9846981000001</v>
      </c>
      <c r="E650" s="46">
        <f t="shared" si="109"/>
        <v>2572.9846981000001</v>
      </c>
      <c r="F650" s="46">
        <f t="shared" si="110"/>
        <v>2197.7446980999998</v>
      </c>
      <c r="G650" s="46">
        <f t="shared" si="111"/>
        <v>2572.9846981000001</v>
      </c>
      <c r="H650" s="46">
        <f t="shared" si="112"/>
        <v>2572.9846981000001</v>
      </c>
      <c r="I650" s="46">
        <f t="shared" si="113"/>
        <v>2197.7446980999998</v>
      </c>
      <c r="J650" s="46">
        <f t="shared" si="114"/>
        <v>2572.9846981000001</v>
      </c>
      <c r="K650" s="46">
        <f t="shared" si="115"/>
        <v>2572.9846981000001</v>
      </c>
      <c r="L650" s="46">
        <f t="shared" si="116"/>
        <v>2197.7446980999998</v>
      </c>
      <c r="M650" s="46">
        <f t="shared" si="117"/>
        <v>2572.9846981000001</v>
      </c>
      <c r="N650" s="46">
        <f t="shared" si="118"/>
        <v>2572.9846981000001</v>
      </c>
      <c r="O650" s="46">
        <f t="shared" si="119"/>
        <v>2197.7446980999998</v>
      </c>
      <c r="P650" s="46">
        <f>'Данные ком.оператора'!C645</f>
        <v>2005.82269679</v>
      </c>
    </row>
    <row r="651" spans="2:16" ht="15.75" x14ac:dyDescent="0.25">
      <c r="B651" s="34" t="str">
        <f>'Данные ком.оператора'!A646</f>
        <v>26.05.2024</v>
      </c>
      <c r="C651" s="6">
        <v>4</v>
      </c>
      <c r="D651" s="46">
        <f t="shared" si="108"/>
        <v>2608.9576337899998</v>
      </c>
      <c r="E651" s="46">
        <f t="shared" si="109"/>
        <v>2608.9576337899998</v>
      </c>
      <c r="F651" s="46">
        <f t="shared" si="110"/>
        <v>2233.71763379</v>
      </c>
      <c r="G651" s="46">
        <f t="shared" si="111"/>
        <v>2608.9576337899998</v>
      </c>
      <c r="H651" s="46">
        <f t="shared" si="112"/>
        <v>2608.9576337899998</v>
      </c>
      <c r="I651" s="46">
        <f t="shared" si="113"/>
        <v>2233.71763379</v>
      </c>
      <c r="J651" s="46">
        <f t="shared" si="114"/>
        <v>2608.9576337899998</v>
      </c>
      <c r="K651" s="46">
        <f t="shared" si="115"/>
        <v>2608.9576337899998</v>
      </c>
      <c r="L651" s="46">
        <f t="shared" si="116"/>
        <v>2233.71763379</v>
      </c>
      <c r="M651" s="46">
        <f t="shared" si="117"/>
        <v>2608.9576337899998</v>
      </c>
      <c r="N651" s="46">
        <f t="shared" si="118"/>
        <v>2608.9576337899998</v>
      </c>
      <c r="O651" s="46">
        <f t="shared" si="119"/>
        <v>2233.71763379</v>
      </c>
      <c r="P651" s="46">
        <f>'Данные ком.оператора'!C646</f>
        <v>2041.79563248</v>
      </c>
    </row>
    <row r="652" spans="2:16" ht="15.75" x14ac:dyDescent="0.25">
      <c r="B652" s="34" t="str">
        <f>'Данные ком.оператора'!A647</f>
        <v>26.05.2024</v>
      </c>
      <c r="C652" s="6">
        <v>5</v>
      </c>
      <c r="D652" s="46">
        <f t="shared" si="108"/>
        <v>2615.37433728</v>
      </c>
      <c r="E652" s="46">
        <f t="shared" si="109"/>
        <v>2615.37433728</v>
      </c>
      <c r="F652" s="46">
        <f t="shared" si="110"/>
        <v>2240.1343372799997</v>
      </c>
      <c r="G652" s="46">
        <f t="shared" si="111"/>
        <v>2615.37433728</v>
      </c>
      <c r="H652" s="46">
        <f t="shared" si="112"/>
        <v>2615.37433728</v>
      </c>
      <c r="I652" s="46">
        <f t="shared" si="113"/>
        <v>2240.1343372799997</v>
      </c>
      <c r="J652" s="46">
        <f t="shared" si="114"/>
        <v>2615.37433728</v>
      </c>
      <c r="K652" s="46">
        <f t="shared" si="115"/>
        <v>2615.37433728</v>
      </c>
      <c r="L652" s="46">
        <f t="shared" si="116"/>
        <v>2240.1343372799997</v>
      </c>
      <c r="M652" s="46">
        <f t="shared" si="117"/>
        <v>2615.37433728</v>
      </c>
      <c r="N652" s="46">
        <f t="shared" si="118"/>
        <v>2615.37433728</v>
      </c>
      <c r="O652" s="46">
        <f t="shared" si="119"/>
        <v>2240.1343372799997</v>
      </c>
      <c r="P652" s="46">
        <f>'Данные ком.оператора'!C647</f>
        <v>2048.2123359699999</v>
      </c>
    </row>
    <row r="653" spans="2:16" ht="15.75" x14ac:dyDescent="0.25">
      <c r="B653" s="34" t="str">
        <f>'Данные ком.оператора'!A648</f>
        <v>26.05.2024</v>
      </c>
      <c r="C653" s="6">
        <v>6</v>
      </c>
      <c r="D653" s="46">
        <f t="shared" si="108"/>
        <v>2633.1978587500003</v>
      </c>
      <c r="E653" s="46">
        <f t="shared" si="109"/>
        <v>2633.1978587500003</v>
      </c>
      <c r="F653" s="46">
        <f t="shared" si="110"/>
        <v>2257.95785875</v>
      </c>
      <c r="G653" s="46">
        <f t="shared" si="111"/>
        <v>2633.1978587500003</v>
      </c>
      <c r="H653" s="46">
        <f t="shared" si="112"/>
        <v>2633.1978587500003</v>
      </c>
      <c r="I653" s="46">
        <f t="shared" si="113"/>
        <v>2257.95785875</v>
      </c>
      <c r="J653" s="46">
        <f t="shared" si="114"/>
        <v>2633.1978587500003</v>
      </c>
      <c r="K653" s="46">
        <f t="shared" si="115"/>
        <v>2633.1978587500003</v>
      </c>
      <c r="L653" s="46">
        <f t="shared" si="116"/>
        <v>2257.95785875</v>
      </c>
      <c r="M653" s="46">
        <f t="shared" si="117"/>
        <v>2633.1978587500003</v>
      </c>
      <c r="N653" s="46">
        <f t="shared" si="118"/>
        <v>2633.1978587500003</v>
      </c>
      <c r="O653" s="46">
        <f t="shared" si="119"/>
        <v>2257.95785875</v>
      </c>
      <c r="P653" s="46">
        <f>'Данные ком.оператора'!C648</f>
        <v>2066.0358574400002</v>
      </c>
    </row>
    <row r="654" spans="2:16" ht="15.75" x14ac:dyDescent="0.25">
      <c r="B654" s="34" t="str">
        <f>'Данные ком.оператора'!A649</f>
        <v>26.05.2024</v>
      </c>
      <c r="C654" s="6">
        <v>7</v>
      </c>
      <c r="D654" s="46">
        <f t="shared" si="108"/>
        <v>2617.9620345100002</v>
      </c>
      <c r="E654" s="46">
        <f t="shared" si="109"/>
        <v>2617.9620345100002</v>
      </c>
      <c r="F654" s="46">
        <f t="shared" si="110"/>
        <v>2242.72203451</v>
      </c>
      <c r="G654" s="46">
        <f t="shared" si="111"/>
        <v>2617.9620345100002</v>
      </c>
      <c r="H654" s="46">
        <f t="shared" si="112"/>
        <v>2617.9620345100002</v>
      </c>
      <c r="I654" s="46">
        <f t="shared" si="113"/>
        <v>2242.72203451</v>
      </c>
      <c r="J654" s="46">
        <f t="shared" si="114"/>
        <v>2617.9620345100002</v>
      </c>
      <c r="K654" s="46">
        <f t="shared" si="115"/>
        <v>2617.9620345100002</v>
      </c>
      <c r="L654" s="46">
        <f t="shared" si="116"/>
        <v>2242.72203451</v>
      </c>
      <c r="M654" s="46">
        <f t="shared" si="117"/>
        <v>2617.9620345100002</v>
      </c>
      <c r="N654" s="46">
        <f t="shared" si="118"/>
        <v>2617.9620345100002</v>
      </c>
      <c r="O654" s="46">
        <f t="shared" si="119"/>
        <v>2242.72203451</v>
      </c>
      <c r="P654" s="46">
        <f>'Данные ком.оператора'!C649</f>
        <v>2050.8000332000001</v>
      </c>
    </row>
    <row r="655" spans="2:16" ht="15.75" x14ac:dyDescent="0.25">
      <c r="B655" s="34" t="str">
        <f>'Данные ком.оператора'!A650</f>
        <v>26.05.2024</v>
      </c>
      <c r="C655" s="6">
        <v>8</v>
      </c>
      <c r="D655" s="46">
        <f t="shared" si="108"/>
        <v>2591.18463987</v>
      </c>
      <c r="E655" s="46">
        <f t="shared" si="109"/>
        <v>2591.18463987</v>
      </c>
      <c r="F655" s="46">
        <f t="shared" si="110"/>
        <v>2215.9446398699997</v>
      </c>
      <c r="G655" s="46">
        <f t="shared" si="111"/>
        <v>2591.18463987</v>
      </c>
      <c r="H655" s="46">
        <f t="shared" si="112"/>
        <v>2591.18463987</v>
      </c>
      <c r="I655" s="46">
        <f t="shared" si="113"/>
        <v>2215.9446398699997</v>
      </c>
      <c r="J655" s="46">
        <f t="shared" si="114"/>
        <v>2591.18463987</v>
      </c>
      <c r="K655" s="46">
        <f t="shared" si="115"/>
        <v>2591.18463987</v>
      </c>
      <c r="L655" s="46">
        <f t="shared" si="116"/>
        <v>2215.9446398699997</v>
      </c>
      <c r="M655" s="46">
        <f t="shared" si="117"/>
        <v>2591.18463987</v>
      </c>
      <c r="N655" s="46">
        <f t="shared" si="118"/>
        <v>2591.18463987</v>
      </c>
      <c r="O655" s="46">
        <f t="shared" si="119"/>
        <v>2215.9446398699997</v>
      </c>
      <c r="P655" s="46">
        <f>'Данные ком.оператора'!C650</f>
        <v>2024.0226385599999</v>
      </c>
    </row>
    <row r="656" spans="2:16" ht="15.75" x14ac:dyDescent="0.25">
      <c r="B656" s="34" t="str">
        <f>'Данные ком.оператора'!A651</f>
        <v>26.05.2024</v>
      </c>
      <c r="C656" s="6">
        <v>9</v>
      </c>
      <c r="D656" s="46">
        <f t="shared" si="108"/>
        <v>2591.1311335999999</v>
      </c>
      <c r="E656" s="46">
        <f t="shared" si="109"/>
        <v>2591.1311335999999</v>
      </c>
      <c r="F656" s="46">
        <f t="shared" si="110"/>
        <v>2215.8911336000001</v>
      </c>
      <c r="G656" s="46">
        <f t="shared" si="111"/>
        <v>2591.1311335999999</v>
      </c>
      <c r="H656" s="46">
        <f t="shared" si="112"/>
        <v>2591.1311335999999</v>
      </c>
      <c r="I656" s="46">
        <f t="shared" si="113"/>
        <v>2215.8911336000001</v>
      </c>
      <c r="J656" s="46">
        <f t="shared" si="114"/>
        <v>2591.1311335999999</v>
      </c>
      <c r="K656" s="46">
        <f t="shared" si="115"/>
        <v>2591.1311335999999</v>
      </c>
      <c r="L656" s="46">
        <f t="shared" si="116"/>
        <v>2215.8911336000001</v>
      </c>
      <c r="M656" s="46">
        <f t="shared" si="117"/>
        <v>2591.1311335999999</v>
      </c>
      <c r="N656" s="46">
        <f t="shared" si="118"/>
        <v>2591.1311335999999</v>
      </c>
      <c r="O656" s="46">
        <f t="shared" si="119"/>
        <v>2215.8911336000001</v>
      </c>
      <c r="P656" s="46">
        <f>'Данные ком.оператора'!C651</f>
        <v>2023.9691322900001</v>
      </c>
    </row>
    <row r="657" spans="2:16" ht="15.75" x14ac:dyDescent="0.25">
      <c r="B657" s="34" t="str">
        <f>'Данные ком.оператора'!A652</f>
        <v>26.05.2024</v>
      </c>
      <c r="C657" s="6">
        <v>10</v>
      </c>
      <c r="D657" s="46">
        <f t="shared" si="108"/>
        <v>2708.54465802</v>
      </c>
      <c r="E657" s="46">
        <f t="shared" si="109"/>
        <v>2708.54465802</v>
      </c>
      <c r="F657" s="46">
        <f t="shared" si="110"/>
        <v>2333.3046580199998</v>
      </c>
      <c r="G657" s="46">
        <f t="shared" si="111"/>
        <v>2708.54465802</v>
      </c>
      <c r="H657" s="46">
        <f t="shared" si="112"/>
        <v>2708.54465802</v>
      </c>
      <c r="I657" s="46">
        <f t="shared" si="113"/>
        <v>2333.3046580199998</v>
      </c>
      <c r="J657" s="46">
        <f t="shared" si="114"/>
        <v>2708.54465802</v>
      </c>
      <c r="K657" s="46">
        <f t="shared" si="115"/>
        <v>2708.54465802</v>
      </c>
      <c r="L657" s="46">
        <f t="shared" si="116"/>
        <v>2333.3046580199998</v>
      </c>
      <c r="M657" s="46">
        <f t="shared" si="117"/>
        <v>2708.54465802</v>
      </c>
      <c r="N657" s="46">
        <f t="shared" si="118"/>
        <v>2708.54465802</v>
      </c>
      <c r="O657" s="46">
        <f t="shared" si="119"/>
        <v>2333.3046580199998</v>
      </c>
      <c r="P657" s="46">
        <f>'Данные ком.оператора'!C652</f>
        <v>2141.38265671</v>
      </c>
    </row>
    <row r="658" spans="2:16" ht="15.75" x14ac:dyDescent="0.25">
      <c r="B658" s="34" t="str">
        <f>'Данные ком.оператора'!A653</f>
        <v>26.05.2024</v>
      </c>
      <c r="C658" s="6">
        <v>11</v>
      </c>
      <c r="D658" s="46">
        <f t="shared" si="108"/>
        <v>2712.8156177800001</v>
      </c>
      <c r="E658" s="46">
        <f t="shared" si="109"/>
        <v>2712.8156177800001</v>
      </c>
      <c r="F658" s="46">
        <f t="shared" si="110"/>
        <v>2337.5756177799999</v>
      </c>
      <c r="G658" s="46">
        <f t="shared" si="111"/>
        <v>2712.8156177800001</v>
      </c>
      <c r="H658" s="46">
        <f t="shared" si="112"/>
        <v>2712.8156177800001</v>
      </c>
      <c r="I658" s="46">
        <f t="shared" si="113"/>
        <v>2337.5756177799999</v>
      </c>
      <c r="J658" s="46">
        <f t="shared" si="114"/>
        <v>2712.8156177800001</v>
      </c>
      <c r="K658" s="46">
        <f t="shared" si="115"/>
        <v>2712.8156177800001</v>
      </c>
      <c r="L658" s="46">
        <f t="shared" si="116"/>
        <v>2337.5756177799999</v>
      </c>
      <c r="M658" s="46">
        <f t="shared" si="117"/>
        <v>2712.8156177800001</v>
      </c>
      <c r="N658" s="46">
        <f t="shared" si="118"/>
        <v>2712.8156177800001</v>
      </c>
      <c r="O658" s="46">
        <f t="shared" si="119"/>
        <v>2337.5756177799999</v>
      </c>
      <c r="P658" s="46">
        <f>'Данные ком.оператора'!C653</f>
        <v>2145.6536164700001</v>
      </c>
    </row>
    <row r="659" spans="2:16" ht="15.75" x14ac:dyDescent="0.25">
      <c r="B659" s="34" t="str">
        <f>'Данные ком.оператора'!A654</f>
        <v>26.05.2024</v>
      </c>
      <c r="C659" s="6">
        <v>12</v>
      </c>
      <c r="D659" s="46">
        <f t="shared" si="108"/>
        <v>2719.6361395100002</v>
      </c>
      <c r="E659" s="46">
        <f t="shared" si="109"/>
        <v>2719.6361395100002</v>
      </c>
      <c r="F659" s="46">
        <f t="shared" si="110"/>
        <v>2344.39613951</v>
      </c>
      <c r="G659" s="46">
        <f t="shared" si="111"/>
        <v>2719.6361395100002</v>
      </c>
      <c r="H659" s="46">
        <f t="shared" si="112"/>
        <v>2719.6361395100002</v>
      </c>
      <c r="I659" s="46">
        <f t="shared" si="113"/>
        <v>2344.39613951</v>
      </c>
      <c r="J659" s="46">
        <f t="shared" si="114"/>
        <v>2719.6361395100002</v>
      </c>
      <c r="K659" s="46">
        <f t="shared" si="115"/>
        <v>2719.6361395100002</v>
      </c>
      <c r="L659" s="46">
        <f t="shared" si="116"/>
        <v>2344.39613951</v>
      </c>
      <c r="M659" s="46">
        <f t="shared" si="117"/>
        <v>2719.6361395100002</v>
      </c>
      <c r="N659" s="46">
        <f t="shared" si="118"/>
        <v>2719.6361395100002</v>
      </c>
      <c r="O659" s="46">
        <f t="shared" si="119"/>
        <v>2344.39613951</v>
      </c>
      <c r="P659" s="46">
        <f>'Данные ком.оператора'!C654</f>
        <v>2152.4741382000002</v>
      </c>
    </row>
    <row r="660" spans="2:16" ht="15.75" x14ac:dyDescent="0.25">
      <c r="B660" s="34" t="str">
        <f>'Данные ком.оператора'!A655</f>
        <v>26.05.2024</v>
      </c>
      <c r="C660" s="6">
        <v>13</v>
      </c>
      <c r="D660" s="46">
        <f t="shared" si="108"/>
        <v>2707.4661031700002</v>
      </c>
      <c r="E660" s="46">
        <f t="shared" si="109"/>
        <v>2707.4661031700002</v>
      </c>
      <c r="F660" s="46">
        <f t="shared" si="110"/>
        <v>2332.22610317</v>
      </c>
      <c r="G660" s="46">
        <f t="shared" si="111"/>
        <v>2707.4661031700002</v>
      </c>
      <c r="H660" s="46">
        <f t="shared" si="112"/>
        <v>2707.4661031700002</v>
      </c>
      <c r="I660" s="46">
        <f t="shared" si="113"/>
        <v>2332.22610317</v>
      </c>
      <c r="J660" s="46">
        <f t="shared" si="114"/>
        <v>2707.4661031700002</v>
      </c>
      <c r="K660" s="46">
        <f t="shared" si="115"/>
        <v>2707.4661031700002</v>
      </c>
      <c r="L660" s="46">
        <f t="shared" si="116"/>
        <v>2332.22610317</v>
      </c>
      <c r="M660" s="46">
        <f t="shared" si="117"/>
        <v>2707.4661031700002</v>
      </c>
      <c r="N660" s="46">
        <f t="shared" si="118"/>
        <v>2707.4661031700002</v>
      </c>
      <c r="O660" s="46">
        <f t="shared" si="119"/>
        <v>2332.22610317</v>
      </c>
      <c r="P660" s="46">
        <f>'Данные ком.оператора'!C655</f>
        <v>2140.3041018600002</v>
      </c>
    </row>
    <row r="661" spans="2:16" ht="15.75" x14ac:dyDescent="0.25">
      <c r="B661" s="34" t="str">
        <f>'Данные ком.оператора'!A656</f>
        <v>26.05.2024</v>
      </c>
      <c r="C661" s="6">
        <v>14</v>
      </c>
      <c r="D661" s="46">
        <f t="shared" si="108"/>
        <v>2712.44950406</v>
      </c>
      <c r="E661" s="46">
        <f t="shared" si="109"/>
        <v>2712.44950406</v>
      </c>
      <c r="F661" s="46">
        <f t="shared" si="110"/>
        <v>2337.2095040599997</v>
      </c>
      <c r="G661" s="46">
        <f t="shared" si="111"/>
        <v>2712.44950406</v>
      </c>
      <c r="H661" s="46">
        <f t="shared" si="112"/>
        <v>2712.44950406</v>
      </c>
      <c r="I661" s="46">
        <f t="shared" si="113"/>
        <v>2337.2095040599997</v>
      </c>
      <c r="J661" s="46">
        <f t="shared" si="114"/>
        <v>2712.44950406</v>
      </c>
      <c r="K661" s="46">
        <f t="shared" si="115"/>
        <v>2712.44950406</v>
      </c>
      <c r="L661" s="46">
        <f t="shared" si="116"/>
        <v>2337.2095040599997</v>
      </c>
      <c r="M661" s="46">
        <f t="shared" si="117"/>
        <v>2712.44950406</v>
      </c>
      <c r="N661" s="46">
        <f t="shared" si="118"/>
        <v>2712.44950406</v>
      </c>
      <c r="O661" s="46">
        <f t="shared" si="119"/>
        <v>2337.2095040599997</v>
      </c>
      <c r="P661" s="46">
        <f>'Данные ком.оператора'!C656</f>
        <v>2145.2875027499999</v>
      </c>
    </row>
    <row r="662" spans="2:16" ht="15.75" x14ac:dyDescent="0.25">
      <c r="B662" s="34" t="str">
        <f>'Данные ком.оператора'!A657</f>
        <v>26.05.2024</v>
      </c>
      <c r="C662" s="6">
        <v>15</v>
      </c>
      <c r="D662" s="46">
        <f t="shared" si="108"/>
        <v>2718.1429038699998</v>
      </c>
      <c r="E662" s="46">
        <f t="shared" si="109"/>
        <v>2718.1429038699998</v>
      </c>
      <c r="F662" s="46">
        <f t="shared" si="110"/>
        <v>2342.9029038699996</v>
      </c>
      <c r="G662" s="46">
        <f t="shared" si="111"/>
        <v>2718.1429038699998</v>
      </c>
      <c r="H662" s="46">
        <f t="shared" si="112"/>
        <v>2718.1429038699998</v>
      </c>
      <c r="I662" s="46">
        <f t="shared" si="113"/>
        <v>2342.9029038699996</v>
      </c>
      <c r="J662" s="46">
        <f t="shared" si="114"/>
        <v>2718.1429038699998</v>
      </c>
      <c r="K662" s="46">
        <f t="shared" si="115"/>
        <v>2718.1429038699998</v>
      </c>
      <c r="L662" s="46">
        <f t="shared" si="116"/>
        <v>2342.9029038699996</v>
      </c>
      <c r="M662" s="46">
        <f t="shared" si="117"/>
        <v>2718.1429038699998</v>
      </c>
      <c r="N662" s="46">
        <f t="shared" si="118"/>
        <v>2718.1429038699998</v>
      </c>
      <c r="O662" s="46">
        <f t="shared" si="119"/>
        <v>2342.9029038699996</v>
      </c>
      <c r="P662" s="46">
        <f>'Данные ком.оператора'!C657</f>
        <v>2150.9809025599998</v>
      </c>
    </row>
    <row r="663" spans="2:16" ht="15.75" x14ac:dyDescent="0.25">
      <c r="B663" s="34" t="str">
        <f>'Данные ком.оператора'!A658</f>
        <v>26.05.2024</v>
      </c>
      <c r="C663" s="6">
        <v>16</v>
      </c>
      <c r="D663" s="46">
        <f t="shared" si="108"/>
        <v>2715.3769932300002</v>
      </c>
      <c r="E663" s="46">
        <f t="shared" si="109"/>
        <v>2715.3769932300002</v>
      </c>
      <c r="F663" s="46">
        <f t="shared" si="110"/>
        <v>2340.1369932299999</v>
      </c>
      <c r="G663" s="46">
        <f t="shared" si="111"/>
        <v>2715.3769932300002</v>
      </c>
      <c r="H663" s="46">
        <f t="shared" si="112"/>
        <v>2715.3769932300002</v>
      </c>
      <c r="I663" s="46">
        <f t="shared" si="113"/>
        <v>2340.1369932299999</v>
      </c>
      <c r="J663" s="46">
        <f t="shared" si="114"/>
        <v>2715.3769932300002</v>
      </c>
      <c r="K663" s="46">
        <f t="shared" si="115"/>
        <v>2715.3769932300002</v>
      </c>
      <c r="L663" s="46">
        <f t="shared" si="116"/>
        <v>2340.1369932299999</v>
      </c>
      <c r="M663" s="46">
        <f t="shared" si="117"/>
        <v>2715.3769932300002</v>
      </c>
      <c r="N663" s="46">
        <f t="shared" si="118"/>
        <v>2715.3769932300002</v>
      </c>
      <c r="O663" s="46">
        <f t="shared" si="119"/>
        <v>2340.1369932299999</v>
      </c>
      <c r="P663" s="46">
        <f>'Данные ком.оператора'!C658</f>
        <v>2148.2149919200001</v>
      </c>
    </row>
    <row r="664" spans="2:16" ht="15.75" x14ac:dyDescent="0.25">
      <c r="B664" s="34" t="str">
        <f>'Данные ком.оператора'!A659</f>
        <v>26.05.2024</v>
      </c>
      <c r="C664" s="6">
        <v>17</v>
      </c>
      <c r="D664" s="46">
        <f t="shared" si="108"/>
        <v>2704.65806097</v>
      </c>
      <c r="E664" s="46">
        <f t="shared" si="109"/>
        <v>2704.65806097</v>
      </c>
      <c r="F664" s="46">
        <f t="shared" si="110"/>
        <v>2329.4180609699997</v>
      </c>
      <c r="G664" s="46">
        <f t="shared" si="111"/>
        <v>2704.65806097</v>
      </c>
      <c r="H664" s="46">
        <f t="shared" si="112"/>
        <v>2704.65806097</v>
      </c>
      <c r="I664" s="46">
        <f t="shared" si="113"/>
        <v>2329.4180609699997</v>
      </c>
      <c r="J664" s="46">
        <f t="shared" si="114"/>
        <v>2704.65806097</v>
      </c>
      <c r="K664" s="46">
        <f t="shared" si="115"/>
        <v>2704.65806097</v>
      </c>
      <c r="L664" s="46">
        <f t="shared" si="116"/>
        <v>2329.4180609699997</v>
      </c>
      <c r="M664" s="46">
        <f t="shared" si="117"/>
        <v>2704.65806097</v>
      </c>
      <c r="N664" s="46">
        <f t="shared" si="118"/>
        <v>2704.65806097</v>
      </c>
      <c r="O664" s="46">
        <f t="shared" si="119"/>
        <v>2329.4180609699997</v>
      </c>
      <c r="P664" s="46">
        <f>'Данные ком.оператора'!C659</f>
        <v>2137.4960596599999</v>
      </c>
    </row>
    <row r="665" spans="2:16" ht="15.75" x14ac:dyDescent="0.25">
      <c r="B665" s="34" t="str">
        <f>'Данные ком.оператора'!A660</f>
        <v>26.05.2024</v>
      </c>
      <c r="C665" s="6">
        <v>18</v>
      </c>
      <c r="D665" s="46">
        <f t="shared" si="108"/>
        <v>2706.6112243500002</v>
      </c>
      <c r="E665" s="46">
        <f t="shared" si="109"/>
        <v>2706.6112243500002</v>
      </c>
      <c r="F665" s="46">
        <f t="shared" si="110"/>
        <v>2331.3712243499999</v>
      </c>
      <c r="G665" s="46">
        <f t="shared" si="111"/>
        <v>2706.6112243500002</v>
      </c>
      <c r="H665" s="46">
        <f t="shared" si="112"/>
        <v>2706.6112243500002</v>
      </c>
      <c r="I665" s="46">
        <f t="shared" si="113"/>
        <v>2331.3712243499999</v>
      </c>
      <c r="J665" s="46">
        <f t="shared" si="114"/>
        <v>2706.6112243500002</v>
      </c>
      <c r="K665" s="46">
        <f t="shared" si="115"/>
        <v>2706.6112243500002</v>
      </c>
      <c r="L665" s="46">
        <f t="shared" si="116"/>
        <v>2331.3712243499999</v>
      </c>
      <c r="M665" s="46">
        <f t="shared" si="117"/>
        <v>2706.6112243500002</v>
      </c>
      <c r="N665" s="46">
        <f t="shared" si="118"/>
        <v>2706.6112243500002</v>
      </c>
      <c r="O665" s="46">
        <f t="shared" si="119"/>
        <v>2331.3712243499999</v>
      </c>
      <c r="P665" s="46">
        <f>'Данные ком.оператора'!C660</f>
        <v>2139.4492230400001</v>
      </c>
    </row>
    <row r="666" spans="2:16" ht="15.75" x14ac:dyDescent="0.25">
      <c r="B666" s="34" t="str">
        <f>'Данные ком.оператора'!A661</f>
        <v>26.05.2024</v>
      </c>
      <c r="C666" s="6">
        <v>19</v>
      </c>
      <c r="D666" s="46">
        <f t="shared" si="108"/>
        <v>2711.02729645</v>
      </c>
      <c r="E666" s="46">
        <f t="shared" si="109"/>
        <v>2711.02729645</v>
      </c>
      <c r="F666" s="46">
        <f t="shared" si="110"/>
        <v>2335.7872964499998</v>
      </c>
      <c r="G666" s="46">
        <f t="shared" si="111"/>
        <v>2711.02729645</v>
      </c>
      <c r="H666" s="46">
        <f t="shared" si="112"/>
        <v>2711.02729645</v>
      </c>
      <c r="I666" s="46">
        <f t="shared" si="113"/>
        <v>2335.7872964499998</v>
      </c>
      <c r="J666" s="46">
        <f t="shared" si="114"/>
        <v>2711.02729645</v>
      </c>
      <c r="K666" s="46">
        <f t="shared" si="115"/>
        <v>2711.02729645</v>
      </c>
      <c r="L666" s="46">
        <f t="shared" si="116"/>
        <v>2335.7872964499998</v>
      </c>
      <c r="M666" s="46">
        <f t="shared" si="117"/>
        <v>2711.02729645</v>
      </c>
      <c r="N666" s="46">
        <f t="shared" si="118"/>
        <v>2711.02729645</v>
      </c>
      <c r="O666" s="46">
        <f t="shared" si="119"/>
        <v>2335.7872964499998</v>
      </c>
      <c r="P666" s="46">
        <f>'Данные ком.оператора'!C661</f>
        <v>2143.8652951399999</v>
      </c>
    </row>
    <row r="667" spans="2:16" ht="15.75" x14ac:dyDescent="0.25">
      <c r="B667" s="34" t="str">
        <f>'Данные ком.оператора'!A662</f>
        <v>26.05.2024</v>
      </c>
      <c r="C667" s="6">
        <v>20</v>
      </c>
      <c r="D667" s="46">
        <f t="shared" si="108"/>
        <v>2707.2715591800002</v>
      </c>
      <c r="E667" s="46">
        <f t="shared" si="109"/>
        <v>2707.2715591800002</v>
      </c>
      <c r="F667" s="46">
        <f t="shared" si="110"/>
        <v>2332.0315591799999</v>
      </c>
      <c r="G667" s="46">
        <f t="shared" si="111"/>
        <v>2707.2715591800002</v>
      </c>
      <c r="H667" s="46">
        <f t="shared" si="112"/>
        <v>2707.2715591800002</v>
      </c>
      <c r="I667" s="46">
        <f t="shared" si="113"/>
        <v>2332.0315591799999</v>
      </c>
      <c r="J667" s="46">
        <f t="shared" si="114"/>
        <v>2707.2715591800002</v>
      </c>
      <c r="K667" s="46">
        <f t="shared" si="115"/>
        <v>2707.2715591800002</v>
      </c>
      <c r="L667" s="46">
        <f t="shared" si="116"/>
        <v>2332.0315591799999</v>
      </c>
      <c r="M667" s="46">
        <f t="shared" si="117"/>
        <v>2707.2715591800002</v>
      </c>
      <c r="N667" s="46">
        <f t="shared" si="118"/>
        <v>2707.2715591800002</v>
      </c>
      <c r="O667" s="46">
        <f t="shared" si="119"/>
        <v>2332.0315591799999</v>
      </c>
      <c r="P667" s="46">
        <f>'Данные ком.оператора'!C662</f>
        <v>2140.1095578700001</v>
      </c>
    </row>
    <row r="668" spans="2:16" ht="15.75" x14ac:dyDescent="0.25">
      <c r="B668" s="34" t="str">
        <f>'Данные ком.оператора'!A663</f>
        <v>26.05.2024</v>
      </c>
      <c r="C668" s="6">
        <v>21</v>
      </c>
      <c r="D668" s="46">
        <f t="shared" si="108"/>
        <v>2716.3156947699999</v>
      </c>
      <c r="E668" s="46">
        <f t="shared" si="109"/>
        <v>2716.3156947699999</v>
      </c>
      <c r="F668" s="46">
        <f t="shared" si="110"/>
        <v>2341.0756947699997</v>
      </c>
      <c r="G668" s="46">
        <f t="shared" si="111"/>
        <v>2716.3156947699999</v>
      </c>
      <c r="H668" s="46">
        <f t="shared" si="112"/>
        <v>2716.3156947699999</v>
      </c>
      <c r="I668" s="46">
        <f t="shared" si="113"/>
        <v>2341.0756947699997</v>
      </c>
      <c r="J668" s="46">
        <f t="shared" si="114"/>
        <v>2716.3156947699999</v>
      </c>
      <c r="K668" s="46">
        <f t="shared" si="115"/>
        <v>2716.3156947699999</v>
      </c>
      <c r="L668" s="46">
        <f t="shared" si="116"/>
        <v>2341.0756947699997</v>
      </c>
      <c r="M668" s="46">
        <f t="shared" si="117"/>
        <v>2716.3156947699999</v>
      </c>
      <c r="N668" s="46">
        <f t="shared" si="118"/>
        <v>2716.3156947699999</v>
      </c>
      <c r="O668" s="46">
        <f t="shared" si="119"/>
        <v>2341.0756947699997</v>
      </c>
      <c r="P668" s="46">
        <f>'Данные ком.оператора'!C663</f>
        <v>2149.1536934599999</v>
      </c>
    </row>
    <row r="669" spans="2:16" ht="15.75" x14ac:dyDescent="0.25">
      <c r="B669" s="34" t="str">
        <f>'Данные ком.оператора'!A664</f>
        <v>26.05.2024</v>
      </c>
      <c r="C669" s="6">
        <v>22</v>
      </c>
      <c r="D669" s="46">
        <f t="shared" si="108"/>
        <v>2703.9399710100001</v>
      </c>
      <c r="E669" s="46">
        <f t="shared" si="109"/>
        <v>2703.9399710100001</v>
      </c>
      <c r="F669" s="46">
        <f t="shared" si="110"/>
        <v>2328.6999710099999</v>
      </c>
      <c r="G669" s="46">
        <f t="shared" si="111"/>
        <v>2703.9399710100001</v>
      </c>
      <c r="H669" s="46">
        <f t="shared" si="112"/>
        <v>2703.9399710100001</v>
      </c>
      <c r="I669" s="46">
        <f t="shared" si="113"/>
        <v>2328.6999710099999</v>
      </c>
      <c r="J669" s="46">
        <f t="shared" si="114"/>
        <v>2703.9399710100001</v>
      </c>
      <c r="K669" s="46">
        <f t="shared" si="115"/>
        <v>2703.9399710100001</v>
      </c>
      <c r="L669" s="46">
        <f t="shared" si="116"/>
        <v>2328.6999710099999</v>
      </c>
      <c r="M669" s="46">
        <f t="shared" si="117"/>
        <v>2703.9399710100001</v>
      </c>
      <c r="N669" s="46">
        <f t="shared" si="118"/>
        <v>2703.9399710100001</v>
      </c>
      <c r="O669" s="46">
        <f t="shared" si="119"/>
        <v>2328.6999710099999</v>
      </c>
      <c r="P669" s="46">
        <f>'Данные ком.оператора'!C664</f>
        <v>2136.7779697000001</v>
      </c>
    </row>
    <row r="670" spans="2:16" ht="15.75" x14ac:dyDescent="0.25">
      <c r="B670" s="34" t="str">
        <f>'Данные ком.оператора'!A665</f>
        <v>26.05.2024</v>
      </c>
      <c r="C670" s="6">
        <v>23</v>
      </c>
      <c r="D670" s="46">
        <f t="shared" si="108"/>
        <v>2677.5289650600002</v>
      </c>
      <c r="E670" s="46">
        <f t="shared" si="109"/>
        <v>2677.5289650600002</v>
      </c>
      <c r="F670" s="46">
        <f t="shared" si="110"/>
        <v>2302.28896506</v>
      </c>
      <c r="G670" s="46">
        <f t="shared" si="111"/>
        <v>2677.5289650600002</v>
      </c>
      <c r="H670" s="46">
        <f t="shared" si="112"/>
        <v>2677.5289650600002</v>
      </c>
      <c r="I670" s="46">
        <f t="shared" si="113"/>
        <v>2302.28896506</v>
      </c>
      <c r="J670" s="46">
        <f t="shared" si="114"/>
        <v>2677.5289650600002</v>
      </c>
      <c r="K670" s="46">
        <f t="shared" si="115"/>
        <v>2677.5289650600002</v>
      </c>
      <c r="L670" s="46">
        <f t="shared" si="116"/>
        <v>2302.28896506</v>
      </c>
      <c r="M670" s="46">
        <f t="shared" si="117"/>
        <v>2677.5289650600002</v>
      </c>
      <c r="N670" s="46">
        <f t="shared" si="118"/>
        <v>2677.5289650600002</v>
      </c>
      <c r="O670" s="46">
        <f t="shared" si="119"/>
        <v>2302.28896506</v>
      </c>
      <c r="P670" s="46">
        <f>'Данные ком.оператора'!C665</f>
        <v>2110.3669637500002</v>
      </c>
    </row>
    <row r="671" spans="2:16" ht="15.75" x14ac:dyDescent="0.25">
      <c r="B671" s="34" t="str">
        <f>'Данные ком.оператора'!A666</f>
        <v>26.05.2024</v>
      </c>
      <c r="C671" s="6">
        <v>24</v>
      </c>
      <c r="D671" s="46">
        <f t="shared" si="108"/>
        <v>2568.46336978</v>
      </c>
      <c r="E671" s="46">
        <f t="shared" si="109"/>
        <v>2568.46336978</v>
      </c>
      <c r="F671" s="46">
        <f t="shared" si="110"/>
        <v>2193.2233697799998</v>
      </c>
      <c r="G671" s="46">
        <f t="shared" si="111"/>
        <v>2568.46336978</v>
      </c>
      <c r="H671" s="46">
        <f t="shared" si="112"/>
        <v>2568.46336978</v>
      </c>
      <c r="I671" s="46">
        <f t="shared" si="113"/>
        <v>2193.2233697799998</v>
      </c>
      <c r="J671" s="46">
        <f t="shared" si="114"/>
        <v>2568.46336978</v>
      </c>
      <c r="K671" s="46">
        <f t="shared" si="115"/>
        <v>2568.46336978</v>
      </c>
      <c r="L671" s="46">
        <f t="shared" si="116"/>
        <v>2193.2233697799998</v>
      </c>
      <c r="M671" s="46">
        <f t="shared" si="117"/>
        <v>2568.46336978</v>
      </c>
      <c r="N671" s="46">
        <f t="shared" si="118"/>
        <v>2568.46336978</v>
      </c>
      <c r="O671" s="46">
        <f t="shared" si="119"/>
        <v>2193.2233697799998</v>
      </c>
      <c r="P671" s="46">
        <f>'Данные ком.оператора'!C666</f>
        <v>2001.3013684699999</v>
      </c>
    </row>
    <row r="672" spans="2:16" ht="15.75" x14ac:dyDescent="0.25">
      <c r="B672" s="34" t="str">
        <f>'Данные ком.оператора'!A667</f>
        <v>27.05.2024</v>
      </c>
      <c r="C672" s="6">
        <v>1</v>
      </c>
      <c r="D672" s="46">
        <f t="shared" si="108"/>
        <v>2539.7021750599997</v>
      </c>
      <c r="E672" s="46">
        <f t="shared" si="109"/>
        <v>2539.7021750599997</v>
      </c>
      <c r="F672" s="46">
        <f t="shared" si="110"/>
        <v>2164.4621750599999</v>
      </c>
      <c r="G672" s="46">
        <f t="shared" si="111"/>
        <v>2539.7021750599997</v>
      </c>
      <c r="H672" s="46">
        <f t="shared" si="112"/>
        <v>2539.7021750599997</v>
      </c>
      <c r="I672" s="46">
        <f t="shared" si="113"/>
        <v>2164.4621750599999</v>
      </c>
      <c r="J672" s="46">
        <f t="shared" si="114"/>
        <v>2539.7021750599997</v>
      </c>
      <c r="K672" s="46">
        <f t="shared" si="115"/>
        <v>2539.7021750599997</v>
      </c>
      <c r="L672" s="46">
        <f t="shared" si="116"/>
        <v>2164.4621750599999</v>
      </c>
      <c r="M672" s="46">
        <f t="shared" si="117"/>
        <v>2539.7021750599997</v>
      </c>
      <c r="N672" s="46">
        <f t="shared" si="118"/>
        <v>2539.7021750599997</v>
      </c>
      <c r="O672" s="46">
        <f t="shared" si="119"/>
        <v>2164.4621750599999</v>
      </c>
      <c r="P672" s="46">
        <f>'Данные ком.оператора'!C667</f>
        <v>1972.5401737499999</v>
      </c>
    </row>
    <row r="673" spans="2:16" ht="15.75" x14ac:dyDescent="0.25">
      <c r="B673" s="34" t="str">
        <f>'Данные ком.оператора'!A668</f>
        <v>27.05.2024</v>
      </c>
      <c r="C673" s="6">
        <v>2</v>
      </c>
      <c r="D673" s="46">
        <f t="shared" si="108"/>
        <v>2580.44492885</v>
      </c>
      <c r="E673" s="46">
        <f t="shared" si="109"/>
        <v>2580.44492885</v>
      </c>
      <c r="F673" s="46">
        <f t="shared" si="110"/>
        <v>2205.2049288499998</v>
      </c>
      <c r="G673" s="46">
        <f t="shared" si="111"/>
        <v>2580.44492885</v>
      </c>
      <c r="H673" s="46">
        <f t="shared" si="112"/>
        <v>2580.44492885</v>
      </c>
      <c r="I673" s="46">
        <f t="shared" si="113"/>
        <v>2205.2049288499998</v>
      </c>
      <c r="J673" s="46">
        <f t="shared" si="114"/>
        <v>2580.44492885</v>
      </c>
      <c r="K673" s="46">
        <f t="shared" si="115"/>
        <v>2580.44492885</v>
      </c>
      <c r="L673" s="46">
        <f t="shared" si="116"/>
        <v>2205.2049288499998</v>
      </c>
      <c r="M673" s="46">
        <f t="shared" si="117"/>
        <v>2580.44492885</v>
      </c>
      <c r="N673" s="46">
        <f t="shared" si="118"/>
        <v>2580.44492885</v>
      </c>
      <c r="O673" s="46">
        <f t="shared" si="119"/>
        <v>2205.2049288499998</v>
      </c>
      <c r="P673" s="46">
        <f>'Данные ком.оператора'!C668</f>
        <v>2013.2829275399999</v>
      </c>
    </row>
    <row r="674" spans="2:16" ht="15.75" x14ac:dyDescent="0.25">
      <c r="B674" s="34" t="str">
        <f>'Данные ком.оператора'!A669</f>
        <v>27.05.2024</v>
      </c>
      <c r="C674" s="6">
        <v>3</v>
      </c>
      <c r="D674" s="46">
        <f t="shared" si="108"/>
        <v>2605.1281534700001</v>
      </c>
      <c r="E674" s="46">
        <f t="shared" si="109"/>
        <v>2605.1281534700001</v>
      </c>
      <c r="F674" s="46">
        <f t="shared" si="110"/>
        <v>2229.8881534699999</v>
      </c>
      <c r="G674" s="46">
        <f t="shared" si="111"/>
        <v>2605.1281534700001</v>
      </c>
      <c r="H674" s="46">
        <f t="shared" si="112"/>
        <v>2605.1281534700001</v>
      </c>
      <c r="I674" s="46">
        <f t="shared" si="113"/>
        <v>2229.8881534699999</v>
      </c>
      <c r="J674" s="46">
        <f t="shared" si="114"/>
        <v>2605.1281534700001</v>
      </c>
      <c r="K674" s="46">
        <f t="shared" si="115"/>
        <v>2605.1281534700001</v>
      </c>
      <c r="L674" s="46">
        <f t="shared" si="116"/>
        <v>2229.8881534699999</v>
      </c>
      <c r="M674" s="46">
        <f t="shared" si="117"/>
        <v>2605.1281534700001</v>
      </c>
      <c r="N674" s="46">
        <f t="shared" si="118"/>
        <v>2605.1281534700001</v>
      </c>
      <c r="O674" s="46">
        <f t="shared" si="119"/>
        <v>2229.8881534699999</v>
      </c>
      <c r="P674" s="46">
        <f>'Данные ком.оператора'!C669</f>
        <v>2037.9661521600001</v>
      </c>
    </row>
    <row r="675" spans="2:16" ht="15.75" x14ac:dyDescent="0.25">
      <c r="B675" s="34" t="str">
        <f>'Данные ком.оператора'!A670</f>
        <v>27.05.2024</v>
      </c>
      <c r="C675" s="6">
        <v>4</v>
      </c>
      <c r="D675" s="46">
        <f t="shared" si="108"/>
        <v>2648.5560058000001</v>
      </c>
      <c r="E675" s="46">
        <f t="shared" si="109"/>
        <v>2648.5560058000001</v>
      </c>
      <c r="F675" s="46">
        <f t="shared" si="110"/>
        <v>2273.3160057999999</v>
      </c>
      <c r="G675" s="46">
        <f t="shared" si="111"/>
        <v>2648.5560058000001</v>
      </c>
      <c r="H675" s="46">
        <f t="shared" si="112"/>
        <v>2648.5560058000001</v>
      </c>
      <c r="I675" s="46">
        <f t="shared" si="113"/>
        <v>2273.3160057999999</v>
      </c>
      <c r="J675" s="46">
        <f t="shared" si="114"/>
        <v>2648.5560058000001</v>
      </c>
      <c r="K675" s="46">
        <f t="shared" si="115"/>
        <v>2648.5560058000001</v>
      </c>
      <c r="L675" s="46">
        <f t="shared" si="116"/>
        <v>2273.3160057999999</v>
      </c>
      <c r="M675" s="46">
        <f t="shared" si="117"/>
        <v>2648.5560058000001</v>
      </c>
      <c r="N675" s="46">
        <f t="shared" si="118"/>
        <v>2648.5560058000001</v>
      </c>
      <c r="O675" s="46">
        <f t="shared" si="119"/>
        <v>2273.3160057999999</v>
      </c>
      <c r="P675" s="46">
        <f>'Данные ком.оператора'!C670</f>
        <v>2081.39400449</v>
      </c>
    </row>
    <row r="676" spans="2:16" ht="15.75" x14ac:dyDescent="0.25">
      <c r="B676" s="34" t="str">
        <f>'Данные ком.оператора'!A671</f>
        <v>27.05.2024</v>
      </c>
      <c r="C676" s="6">
        <v>5</v>
      </c>
      <c r="D676" s="46">
        <f t="shared" si="108"/>
        <v>2659.0166767599999</v>
      </c>
      <c r="E676" s="46">
        <f t="shared" si="109"/>
        <v>2659.0166767599999</v>
      </c>
      <c r="F676" s="46">
        <f t="shared" si="110"/>
        <v>2283.7766767599996</v>
      </c>
      <c r="G676" s="46">
        <f t="shared" si="111"/>
        <v>2659.0166767599999</v>
      </c>
      <c r="H676" s="46">
        <f t="shared" si="112"/>
        <v>2659.0166767599999</v>
      </c>
      <c r="I676" s="46">
        <f t="shared" si="113"/>
        <v>2283.7766767599996</v>
      </c>
      <c r="J676" s="46">
        <f t="shared" si="114"/>
        <v>2659.0166767599999</v>
      </c>
      <c r="K676" s="46">
        <f t="shared" si="115"/>
        <v>2659.0166767599999</v>
      </c>
      <c r="L676" s="46">
        <f t="shared" si="116"/>
        <v>2283.7766767599996</v>
      </c>
      <c r="M676" s="46">
        <f t="shared" si="117"/>
        <v>2659.0166767599999</v>
      </c>
      <c r="N676" s="46">
        <f t="shared" si="118"/>
        <v>2659.0166767599999</v>
      </c>
      <c r="O676" s="46">
        <f t="shared" si="119"/>
        <v>2283.7766767599996</v>
      </c>
      <c r="P676" s="46">
        <f>'Данные ком.оператора'!C671</f>
        <v>2091.8546754499998</v>
      </c>
    </row>
    <row r="677" spans="2:16" ht="15.75" x14ac:dyDescent="0.25">
      <c r="B677" s="34" t="str">
        <f>'Данные ком.оператора'!A672</f>
        <v>27.05.2024</v>
      </c>
      <c r="C677" s="6">
        <v>6</v>
      </c>
      <c r="D677" s="46">
        <f t="shared" si="108"/>
        <v>2617.5196683100003</v>
      </c>
      <c r="E677" s="46">
        <f t="shared" si="109"/>
        <v>2617.5196683100003</v>
      </c>
      <c r="F677" s="46">
        <f t="shared" si="110"/>
        <v>2242.27966831</v>
      </c>
      <c r="G677" s="46">
        <f t="shared" si="111"/>
        <v>2617.5196683100003</v>
      </c>
      <c r="H677" s="46">
        <f t="shared" si="112"/>
        <v>2617.5196683100003</v>
      </c>
      <c r="I677" s="46">
        <f t="shared" si="113"/>
        <v>2242.27966831</v>
      </c>
      <c r="J677" s="46">
        <f t="shared" si="114"/>
        <v>2617.5196683100003</v>
      </c>
      <c r="K677" s="46">
        <f t="shared" si="115"/>
        <v>2617.5196683100003</v>
      </c>
      <c r="L677" s="46">
        <f t="shared" si="116"/>
        <v>2242.27966831</v>
      </c>
      <c r="M677" s="46">
        <f t="shared" si="117"/>
        <v>2617.5196683100003</v>
      </c>
      <c r="N677" s="46">
        <f t="shared" si="118"/>
        <v>2617.5196683100003</v>
      </c>
      <c r="O677" s="46">
        <f t="shared" si="119"/>
        <v>2242.27966831</v>
      </c>
      <c r="P677" s="46">
        <f>'Данные ком.оператора'!C672</f>
        <v>2050.3576670000002</v>
      </c>
    </row>
    <row r="678" spans="2:16" ht="15.75" x14ac:dyDescent="0.25">
      <c r="B678" s="34" t="str">
        <f>'Данные ком.оператора'!A673</f>
        <v>27.05.2024</v>
      </c>
      <c r="C678" s="6">
        <v>7</v>
      </c>
      <c r="D678" s="46">
        <f t="shared" si="108"/>
        <v>2523.5870548100002</v>
      </c>
      <c r="E678" s="46">
        <f t="shared" si="109"/>
        <v>2523.5870548100002</v>
      </c>
      <c r="F678" s="46">
        <f t="shared" si="110"/>
        <v>2148.3470548099999</v>
      </c>
      <c r="G678" s="46">
        <f t="shared" si="111"/>
        <v>2523.5870548100002</v>
      </c>
      <c r="H678" s="46">
        <f t="shared" si="112"/>
        <v>2523.5870548100002</v>
      </c>
      <c r="I678" s="46">
        <f t="shared" si="113"/>
        <v>2148.3470548099999</v>
      </c>
      <c r="J678" s="46">
        <f t="shared" si="114"/>
        <v>2523.5870548100002</v>
      </c>
      <c r="K678" s="46">
        <f t="shared" si="115"/>
        <v>2523.5870548100002</v>
      </c>
      <c r="L678" s="46">
        <f t="shared" si="116"/>
        <v>2148.3470548099999</v>
      </c>
      <c r="M678" s="46">
        <f t="shared" si="117"/>
        <v>2523.5870548100002</v>
      </c>
      <c r="N678" s="46">
        <f t="shared" si="118"/>
        <v>2523.5870548100002</v>
      </c>
      <c r="O678" s="46">
        <f t="shared" si="119"/>
        <v>2148.3470548099999</v>
      </c>
      <c r="P678" s="46">
        <f>'Данные ком.оператора'!C673</f>
        <v>1956.4250535000001</v>
      </c>
    </row>
    <row r="679" spans="2:16" ht="15.75" x14ac:dyDescent="0.25">
      <c r="B679" s="34" t="str">
        <f>'Данные ком.оператора'!A674</f>
        <v>27.05.2024</v>
      </c>
      <c r="C679" s="6">
        <v>8</v>
      </c>
      <c r="D679" s="46">
        <f t="shared" si="108"/>
        <v>2479.5763921299999</v>
      </c>
      <c r="E679" s="46">
        <f t="shared" si="109"/>
        <v>2479.5763921299999</v>
      </c>
      <c r="F679" s="46">
        <f t="shared" si="110"/>
        <v>2104.3363921300001</v>
      </c>
      <c r="G679" s="46">
        <f t="shared" si="111"/>
        <v>2479.5763921299999</v>
      </c>
      <c r="H679" s="46">
        <f t="shared" si="112"/>
        <v>2479.5763921299999</v>
      </c>
      <c r="I679" s="46">
        <f t="shared" si="113"/>
        <v>2104.3363921300001</v>
      </c>
      <c r="J679" s="46">
        <f t="shared" si="114"/>
        <v>2479.5763921299999</v>
      </c>
      <c r="K679" s="46">
        <f t="shared" si="115"/>
        <v>2479.5763921299999</v>
      </c>
      <c r="L679" s="46">
        <f t="shared" si="116"/>
        <v>2104.3363921300001</v>
      </c>
      <c r="M679" s="46">
        <f t="shared" si="117"/>
        <v>2479.5763921299999</v>
      </c>
      <c r="N679" s="46">
        <f t="shared" si="118"/>
        <v>2479.5763921299999</v>
      </c>
      <c r="O679" s="46">
        <f t="shared" si="119"/>
        <v>2104.3363921300001</v>
      </c>
      <c r="P679" s="46">
        <f>'Данные ком.оператора'!C674</f>
        <v>1912.4143908200001</v>
      </c>
    </row>
    <row r="680" spans="2:16" ht="15.75" x14ac:dyDescent="0.25">
      <c r="B680" s="34" t="str">
        <f>'Данные ком.оператора'!A675</f>
        <v>27.05.2024</v>
      </c>
      <c r="C680" s="6">
        <v>9</v>
      </c>
      <c r="D680" s="46">
        <f t="shared" si="108"/>
        <v>2593.9269542399998</v>
      </c>
      <c r="E680" s="46">
        <f t="shared" si="109"/>
        <v>2593.9269542399998</v>
      </c>
      <c r="F680" s="46">
        <f t="shared" si="110"/>
        <v>2218.68695424</v>
      </c>
      <c r="G680" s="46">
        <f t="shared" si="111"/>
        <v>2593.9269542399998</v>
      </c>
      <c r="H680" s="46">
        <f t="shared" si="112"/>
        <v>2593.9269542399998</v>
      </c>
      <c r="I680" s="46">
        <f t="shared" si="113"/>
        <v>2218.68695424</v>
      </c>
      <c r="J680" s="46">
        <f t="shared" si="114"/>
        <v>2593.9269542399998</v>
      </c>
      <c r="K680" s="46">
        <f t="shared" si="115"/>
        <v>2593.9269542399998</v>
      </c>
      <c r="L680" s="46">
        <f t="shared" si="116"/>
        <v>2218.68695424</v>
      </c>
      <c r="M680" s="46">
        <f t="shared" si="117"/>
        <v>2593.9269542399998</v>
      </c>
      <c r="N680" s="46">
        <f t="shared" si="118"/>
        <v>2593.9269542399998</v>
      </c>
      <c r="O680" s="46">
        <f t="shared" si="119"/>
        <v>2218.68695424</v>
      </c>
      <c r="P680" s="46">
        <f>'Данные ком.оператора'!C675</f>
        <v>2026.7649529299999</v>
      </c>
    </row>
    <row r="681" spans="2:16" ht="15.75" x14ac:dyDescent="0.25">
      <c r="B681" s="34" t="str">
        <f>'Данные ком.оператора'!A676</f>
        <v>27.05.2024</v>
      </c>
      <c r="C681" s="6">
        <v>10</v>
      </c>
      <c r="D681" s="46">
        <f t="shared" si="108"/>
        <v>2752.8546804400003</v>
      </c>
      <c r="E681" s="46">
        <f t="shared" si="109"/>
        <v>2752.8546804400003</v>
      </c>
      <c r="F681" s="46">
        <f t="shared" si="110"/>
        <v>2377.61468044</v>
      </c>
      <c r="G681" s="46">
        <f t="shared" si="111"/>
        <v>2752.8546804400003</v>
      </c>
      <c r="H681" s="46">
        <f t="shared" si="112"/>
        <v>2752.8546804400003</v>
      </c>
      <c r="I681" s="46">
        <f t="shared" si="113"/>
        <v>2377.61468044</v>
      </c>
      <c r="J681" s="46">
        <f t="shared" si="114"/>
        <v>2752.8546804400003</v>
      </c>
      <c r="K681" s="46">
        <f t="shared" si="115"/>
        <v>2752.8546804400003</v>
      </c>
      <c r="L681" s="46">
        <f t="shared" si="116"/>
        <v>2377.61468044</v>
      </c>
      <c r="M681" s="46">
        <f t="shared" si="117"/>
        <v>2752.8546804400003</v>
      </c>
      <c r="N681" s="46">
        <f t="shared" si="118"/>
        <v>2752.8546804400003</v>
      </c>
      <c r="O681" s="46">
        <f t="shared" si="119"/>
        <v>2377.61468044</v>
      </c>
      <c r="P681" s="46">
        <f>'Данные ком.оператора'!C676</f>
        <v>2185.6926791300002</v>
      </c>
    </row>
    <row r="682" spans="2:16" ht="15.75" x14ac:dyDescent="0.25">
      <c r="B682" s="34" t="str">
        <f>'Данные ком.оператора'!A677</f>
        <v>27.05.2024</v>
      </c>
      <c r="C682" s="6">
        <v>11</v>
      </c>
      <c r="D682" s="46">
        <f t="shared" si="108"/>
        <v>2743.5219799000001</v>
      </c>
      <c r="E682" s="46">
        <f t="shared" si="109"/>
        <v>2743.5219799000001</v>
      </c>
      <c r="F682" s="46">
        <f t="shared" si="110"/>
        <v>2368.2819798999999</v>
      </c>
      <c r="G682" s="46">
        <f t="shared" si="111"/>
        <v>2743.5219799000001</v>
      </c>
      <c r="H682" s="46">
        <f t="shared" si="112"/>
        <v>2743.5219799000001</v>
      </c>
      <c r="I682" s="46">
        <f t="shared" si="113"/>
        <v>2368.2819798999999</v>
      </c>
      <c r="J682" s="46">
        <f t="shared" si="114"/>
        <v>2743.5219799000001</v>
      </c>
      <c r="K682" s="46">
        <f t="shared" si="115"/>
        <v>2743.5219799000001</v>
      </c>
      <c r="L682" s="46">
        <f t="shared" si="116"/>
        <v>2368.2819798999999</v>
      </c>
      <c r="M682" s="46">
        <f t="shared" si="117"/>
        <v>2743.5219799000001</v>
      </c>
      <c r="N682" s="46">
        <f t="shared" si="118"/>
        <v>2743.5219799000001</v>
      </c>
      <c r="O682" s="46">
        <f t="shared" si="119"/>
        <v>2368.2819798999999</v>
      </c>
      <c r="P682" s="46">
        <f>'Данные ком.оператора'!C677</f>
        <v>2176.3599785900001</v>
      </c>
    </row>
    <row r="683" spans="2:16" ht="15.75" x14ac:dyDescent="0.25">
      <c r="B683" s="34" t="str">
        <f>'Данные ком.оператора'!A678</f>
        <v>27.05.2024</v>
      </c>
      <c r="C683" s="6">
        <v>12</v>
      </c>
      <c r="D683" s="46">
        <f t="shared" si="108"/>
        <v>2699.9462647599998</v>
      </c>
      <c r="E683" s="46">
        <f t="shared" si="109"/>
        <v>2699.9462647599998</v>
      </c>
      <c r="F683" s="46">
        <f t="shared" si="110"/>
        <v>2324.7062647599996</v>
      </c>
      <c r="G683" s="46">
        <f t="shared" si="111"/>
        <v>2699.9462647599998</v>
      </c>
      <c r="H683" s="46">
        <f t="shared" si="112"/>
        <v>2699.9462647599998</v>
      </c>
      <c r="I683" s="46">
        <f t="shared" si="113"/>
        <v>2324.7062647599996</v>
      </c>
      <c r="J683" s="46">
        <f t="shared" si="114"/>
        <v>2699.9462647599998</v>
      </c>
      <c r="K683" s="46">
        <f t="shared" si="115"/>
        <v>2699.9462647599998</v>
      </c>
      <c r="L683" s="46">
        <f t="shared" si="116"/>
        <v>2324.7062647599996</v>
      </c>
      <c r="M683" s="46">
        <f t="shared" si="117"/>
        <v>2699.9462647599998</v>
      </c>
      <c r="N683" s="46">
        <f t="shared" si="118"/>
        <v>2699.9462647599998</v>
      </c>
      <c r="O683" s="46">
        <f t="shared" si="119"/>
        <v>2324.7062647599996</v>
      </c>
      <c r="P683" s="46">
        <f>'Данные ком.оператора'!C678</f>
        <v>2132.7842634499998</v>
      </c>
    </row>
    <row r="684" spans="2:16" ht="15.75" x14ac:dyDescent="0.25">
      <c r="B684" s="34" t="str">
        <f>'Данные ком.оператора'!A679</f>
        <v>27.05.2024</v>
      </c>
      <c r="C684" s="6">
        <v>13</v>
      </c>
      <c r="D684" s="46">
        <f t="shared" si="108"/>
        <v>2671.0569734400001</v>
      </c>
      <c r="E684" s="46">
        <f t="shared" si="109"/>
        <v>2671.0569734400001</v>
      </c>
      <c r="F684" s="46">
        <f t="shared" si="110"/>
        <v>2295.8169734399999</v>
      </c>
      <c r="G684" s="46">
        <f t="shared" si="111"/>
        <v>2671.0569734400001</v>
      </c>
      <c r="H684" s="46">
        <f t="shared" si="112"/>
        <v>2671.0569734400001</v>
      </c>
      <c r="I684" s="46">
        <f t="shared" si="113"/>
        <v>2295.8169734399999</v>
      </c>
      <c r="J684" s="46">
        <f t="shared" si="114"/>
        <v>2671.0569734400001</v>
      </c>
      <c r="K684" s="46">
        <f t="shared" si="115"/>
        <v>2671.0569734400001</v>
      </c>
      <c r="L684" s="46">
        <f t="shared" si="116"/>
        <v>2295.8169734399999</v>
      </c>
      <c r="M684" s="46">
        <f t="shared" si="117"/>
        <v>2671.0569734400001</v>
      </c>
      <c r="N684" s="46">
        <f t="shared" si="118"/>
        <v>2671.0569734400001</v>
      </c>
      <c r="O684" s="46">
        <f t="shared" si="119"/>
        <v>2295.8169734399999</v>
      </c>
      <c r="P684" s="46">
        <f>'Данные ком.оператора'!C679</f>
        <v>2103.89497213</v>
      </c>
    </row>
    <row r="685" spans="2:16" ht="15.75" x14ac:dyDescent="0.25">
      <c r="B685" s="34" t="str">
        <f>'Данные ком.оператора'!A680</f>
        <v>27.05.2024</v>
      </c>
      <c r="C685" s="6">
        <v>14</v>
      </c>
      <c r="D685" s="46">
        <f t="shared" si="108"/>
        <v>2654.8518822999999</v>
      </c>
      <c r="E685" s="46">
        <f t="shared" si="109"/>
        <v>2654.8518822999999</v>
      </c>
      <c r="F685" s="46">
        <f t="shared" si="110"/>
        <v>2279.6118822999997</v>
      </c>
      <c r="G685" s="46">
        <f t="shared" si="111"/>
        <v>2654.8518822999999</v>
      </c>
      <c r="H685" s="46">
        <f t="shared" si="112"/>
        <v>2654.8518822999999</v>
      </c>
      <c r="I685" s="46">
        <f t="shared" si="113"/>
        <v>2279.6118822999997</v>
      </c>
      <c r="J685" s="46">
        <f t="shared" si="114"/>
        <v>2654.8518822999999</v>
      </c>
      <c r="K685" s="46">
        <f t="shared" si="115"/>
        <v>2654.8518822999999</v>
      </c>
      <c r="L685" s="46">
        <f t="shared" si="116"/>
        <v>2279.6118822999997</v>
      </c>
      <c r="M685" s="46">
        <f t="shared" si="117"/>
        <v>2654.8518822999999</v>
      </c>
      <c r="N685" s="46">
        <f t="shared" si="118"/>
        <v>2654.8518822999999</v>
      </c>
      <c r="O685" s="46">
        <f t="shared" si="119"/>
        <v>2279.6118822999997</v>
      </c>
      <c r="P685" s="46">
        <f>'Данные ком.оператора'!C680</f>
        <v>2087.6898809899999</v>
      </c>
    </row>
    <row r="686" spans="2:16" ht="15.75" x14ac:dyDescent="0.25">
      <c r="B686" s="34" t="str">
        <f>'Данные ком.оператора'!A681</f>
        <v>27.05.2024</v>
      </c>
      <c r="C686" s="6">
        <v>15</v>
      </c>
      <c r="D686" s="46">
        <f t="shared" si="108"/>
        <v>2718.9377800500001</v>
      </c>
      <c r="E686" s="46">
        <f t="shared" si="109"/>
        <v>2718.9377800500001</v>
      </c>
      <c r="F686" s="46">
        <f t="shared" si="110"/>
        <v>2343.6977800499999</v>
      </c>
      <c r="G686" s="46">
        <f t="shared" si="111"/>
        <v>2718.9377800500001</v>
      </c>
      <c r="H686" s="46">
        <f t="shared" si="112"/>
        <v>2718.9377800500001</v>
      </c>
      <c r="I686" s="46">
        <f t="shared" si="113"/>
        <v>2343.6977800499999</v>
      </c>
      <c r="J686" s="46">
        <f t="shared" si="114"/>
        <v>2718.9377800500001</v>
      </c>
      <c r="K686" s="46">
        <f t="shared" si="115"/>
        <v>2718.9377800500001</v>
      </c>
      <c r="L686" s="46">
        <f t="shared" si="116"/>
        <v>2343.6977800499999</v>
      </c>
      <c r="M686" s="46">
        <f t="shared" si="117"/>
        <v>2718.9377800500001</v>
      </c>
      <c r="N686" s="46">
        <f t="shared" si="118"/>
        <v>2718.9377800500001</v>
      </c>
      <c r="O686" s="46">
        <f t="shared" si="119"/>
        <v>2343.6977800499999</v>
      </c>
      <c r="P686" s="46">
        <f>'Данные ком.оператора'!C681</f>
        <v>2151.7757787400001</v>
      </c>
    </row>
    <row r="687" spans="2:16" ht="15.75" x14ac:dyDescent="0.25">
      <c r="B687" s="34" t="str">
        <f>'Данные ком.оператора'!A682</f>
        <v>27.05.2024</v>
      </c>
      <c r="C687" s="6">
        <v>16</v>
      </c>
      <c r="D687" s="46">
        <f t="shared" si="108"/>
        <v>2643.6322051500001</v>
      </c>
      <c r="E687" s="46">
        <f t="shared" si="109"/>
        <v>2643.6322051500001</v>
      </c>
      <c r="F687" s="46">
        <f t="shared" si="110"/>
        <v>2268.3922051499999</v>
      </c>
      <c r="G687" s="46">
        <f t="shared" si="111"/>
        <v>2643.6322051500001</v>
      </c>
      <c r="H687" s="46">
        <f t="shared" si="112"/>
        <v>2643.6322051500001</v>
      </c>
      <c r="I687" s="46">
        <f t="shared" si="113"/>
        <v>2268.3922051499999</v>
      </c>
      <c r="J687" s="46">
        <f t="shared" si="114"/>
        <v>2643.6322051500001</v>
      </c>
      <c r="K687" s="46">
        <f t="shared" si="115"/>
        <v>2643.6322051500001</v>
      </c>
      <c r="L687" s="46">
        <f t="shared" si="116"/>
        <v>2268.3922051499999</v>
      </c>
      <c r="M687" s="46">
        <f t="shared" si="117"/>
        <v>2643.6322051500001</v>
      </c>
      <c r="N687" s="46">
        <f t="shared" si="118"/>
        <v>2643.6322051500001</v>
      </c>
      <c r="O687" s="46">
        <f t="shared" si="119"/>
        <v>2268.3922051499999</v>
      </c>
      <c r="P687" s="46">
        <f>'Данные ком.оператора'!C682</f>
        <v>2076.4702038400001</v>
      </c>
    </row>
    <row r="688" spans="2:16" ht="15.75" x14ac:dyDescent="0.25">
      <c r="B688" s="34" t="str">
        <f>'Данные ком.оператора'!A683</f>
        <v>27.05.2024</v>
      </c>
      <c r="C688" s="6">
        <v>17</v>
      </c>
      <c r="D688" s="46">
        <f t="shared" si="108"/>
        <v>2685.7752950100003</v>
      </c>
      <c r="E688" s="46">
        <f t="shared" si="109"/>
        <v>2685.7752950100003</v>
      </c>
      <c r="F688" s="46">
        <f t="shared" si="110"/>
        <v>2310.53529501</v>
      </c>
      <c r="G688" s="46">
        <f t="shared" si="111"/>
        <v>2685.7752950100003</v>
      </c>
      <c r="H688" s="46">
        <f t="shared" si="112"/>
        <v>2685.7752950100003</v>
      </c>
      <c r="I688" s="46">
        <f t="shared" si="113"/>
        <v>2310.53529501</v>
      </c>
      <c r="J688" s="46">
        <f t="shared" si="114"/>
        <v>2685.7752950100003</v>
      </c>
      <c r="K688" s="46">
        <f t="shared" si="115"/>
        <v>2685.7752950100003</v>
      </c>
      <c r="L688" s="46">
        <f t="shared" si="116"/>
        <v>2310.53529501</v>
      </c>
      <c r="M688" s="46">
        <f t="shared" si="117"/>
        <v>2685.7752950100003</v>
      </c>
      <c r="N688" s="46">
        <f t="shared" si="118"/>
        <v>2685.7752950100003</v>
      </c>
      <c r="O688" s="46">
        <f t="shared" si="119"/>
        <v>2310.53529501</v>
      </c>
      <c r="P688" s="46">
        <f>'Данные ком.оператора'!C683</f>
        <v>2118.6132937000002</v>
      </c>
    </row>
    <row r="689" spans="2:16" ht="15.75" x14ac:dyDescent="0.25">
      <c r="B689" s="34" t="str">
        <f>'Данные ком.оператора'!A684</f>
        <v>27.05.2024</v>
      </c>
      <c r="C689" s="6">
        <v>18</v>
      </c>
      <c r="D689" s="46">
        <f t="shared" ref="D689:D743" si="120">P689+$G$22+$G$24+$G$28</f>
        <v>2649.3621229800001</v>
      </c>
      <c r="E689" s="46">
        <f t="shared" ref="E689:E743" si="121">P689+$G$22+$H$28+$G$24</f>
        <v>2649.3621229800001</v>
      </c>
      <c r="F689" s="46">
        <f t="shared" ref="F689:F743" si="122">P689+$G$22+$I$28+$G$24</f>
        <v>2274.1221229799999</v>
      </c>
      <c r="G689" s="46">
        <f t="shared" ref="G689:G743" si="123">P689+$H$22+$G$24+$G$28</f>
        <v>2649.3621229800001</v>
      </c>
      <c r="H689" s="46">
        <f t="shared" ref="H689:H743" si="124">P689+$H$22+$G$24+$H$28</f>
        <v>2649.3621229800001</v>
      </c>
      <c r="I689" s="46">
        <f t="shared" ref="I689:I743" si="125">P689+$H$22+$G$24+$I$28</f>
        <v>2274.1221229799999</v>
      </c>
      <c r="J689" s="46">
        <f t="shared" ref="J689:J743" si="126">P689+$I$22+$G$24+$G$28</f>
        <v>2649.3621229800001</v>
      </c>
      <c r="K689" s="46">
        <f t="shared" ref="K689:K743" si="127">P689+$I$22+$G$24+$H$28</f>
        <v>2649.3621229800001</v>
      </c>
      <c r="L689" s="46">
        <f t="shared" ref="L689:L743" si="128">P689+$I$22+$G$24+$I$28</f>
        <v>2274.1221229799999</v>
      </c>
      <c r="M689" s="46">
        <f t="shared" ref="M689:M743" si="129">P689+$J$22+$G$24+$G$28</f>
        <v>2649.3621229800001</v>
      </c>
      <c r="N689" s="46">
        <f t="shared" ref="N689:N743" si="130">P689+$J$22+$G$24+$H$28</f>
        <v>2649.3621229800001</v>
      </c>
      <c r="O689" s="46">
        <f t="shared" ref="O689:O743" si="131">P689+$J$22+$G$24+$I$28</f>
        <v>2274.1221229799999</v>
      </c>
      <c r="P689" s="46">
        <f>'Данные ком.оператора'!C684</f>
        <v>2082.20012167</v>
      </c>
    </row>
    <row r="690" spans="2:16" ht="15.75" x14ac:dyDescent="0.25">
      <c r="B690" s="34" t="str">
        <f>'Данные ком.оператора'!A685</f>
        <v>27.05.2024</v>
      </c>
      <c r="C690" s="6">
        <v>19</v>
      </c>
      <c r="D690" s="46">
        <f t="shared" si="120"/>
        <v>2579.5412612599998</v>
      </c>
      <c r="E690" s="46">
        <f t="shared" si="121"/>
        <v>2579.5412612599998</v>
      </c>
      <c r="F690" s="46">
        <f t="shared" si="122"/>
        <v>2204.30126126</v>
      </c>
      <c r="G690" s="46">
        <f t="shared" si="123"/>
        <v>2579.5412612599998</v>
      </c>
      <c r="H690" s="46">
        <f t="shared" si="124"/>
        <v>2579.5412612599998</v>
      </c>
      <c r="I690" s="46">
        <f t="shared" si="125"/>
        <v>2204.30126126</v>
      </c>
      <c r="J690" s="46">
        <f t="shared" si="126"/>
        <v>2579.5412612599998</v>
      </c>
      <c r="K690" s="46">
        <f t="shared" si="127"/>
        <v>2579.5412612599998</v>
      </c>
      <c r="L690" s="46">
        <f t="shared" si="128"/>
        <v>2204.30126126</v>
      </c>
      <c r="M690" s="46">
        <f t="shared" si="129"/>
        <v>2579.5412612599998</v>
      </c>
      <c r="N690" s="46">
        <f t="shared" si="130"/>
        <v>2579.5412612599998</v>
      </c>
      <c r="O690" s="46">
        <f t="shared" si="131"/>
        <v>2204.30126126</v>
      </c>
      <c r="P690" s="46">
        <f>'Данные ком.оператора'!C685</f>
        <v>2012.37925995</v>
      </c>
    </row>
    <row r="691" spans="2:16" ht="15.75" x14ac:dyDescent="0.25">
      <c r="B691" s="34" t="str">
        <f>'Данные ком.оператора'!A686</f>
        <v>27.05.2024</v>
      </c>
      <c r="C691" s="6">
        <v>20</v>
      </c>
      <c r="D691" s="46">
        <f t="shared" si="120"/>
        <v>2605.5178494900001</v>
      </c>
      <c r="E691" s="46">
        <f t="shared" si="121"/>
        <v>2605.5178494900001</v>
      </c>
      <c r="F691" s="46">
        <f t="shared" si="122"/>
        <v>2230.2778494899999</v>
      </c>
      <c r="G691" s="46">
        <f t="shared" si="123"/>
        <v>2605.5178494900001</v>
      </c>
      <c r="H691" s="46">
        <f t="shared" si="124"/>
        <v>2605.5178494900001</v>
      </c>
      <c r="I691" s="46">
        <f t="shared" si="125"/>
        <v>2230.2778494899999</v>
      </c>
      <c r="J691" s="46">
        <f t="shared" si="126"/>
        <v>2605.5178494900001</v>
      </c>
      <c r="K691" s="46">
        <f t="shared" si="127"/>
        <v>2605.5178494900001</v>
      </c>
      <c r="L691" s="46">
        <f t="shared" si="128"/>
        <v>2230.2778494899999</v>
      </c>
      <c r="M691" s="46">
        <f t="shared" si="129"/>
        <v>2605.5178494900001</v>
      </c>
      <c r="N691" s="46">
        <f t="shared" si="130"/>
        <v>2605.5178494900001</v>
      </c>
      <c r="O691" s="46">
        <f t="shared" si="131"/>
        <v>2230.2778494899999</v>
      </c>
      <c r="P691" s="46">
        <f>'Данные ком.оператора'!C686</f>
        <v>2038.3558481800001</v>
      </c>
    </row>
    <row r="692" spans="2:16" ht="15.75" x14ac:dyDescent="0.25">
      <c r="B692" s="34" t="str">
        <f>'Данные ком.оператора'!A687</f>
        <v>27.05.2024</v>
      </c>
      <c r="C692" s="6">
        <v>21</v>
      </c>
      <c r="D692" s="46">
        <f t="shared" si="120"/>
        <v>2537.3111430999998</v>
      </c>
      <c r="E692" s="46">
        <f t="shared" si="121"/>
        <v>2537.3111430999998</v>
      </c>
      <c r="F692" s="46">
        <f t="shared" si="122"/>
        <v>2162.0711431</v>
      </c>
      <c r="G692" s="46">
        <f t="shared" si="123"/>
        <v>2537.3111430999998</v>
      </c>
      <c r="H692" s="46">
        <f t="shared" si="124"/>
        <v>2537.3111430999998</v>
      </c>
      <c r="I692" s="46">
        <f t="shared" si="125"/>
        <v>2162.0711431</v>
      </c>
      <c r="J692" s="46">
        <f t="shared" si="126"/>
        <v>2537.3111430999998</v>
      </c>
      <c r="K692" s="46">
        <f t="shared" si="127"/>
        <v>2537.3111430999998</v>
      </c>
      <c r="L692" s="46">
        <f t="shared" si="128"/>
        <v>2162.0711431</v>
      </c>
      <c r="M692" s="46">
        <f t="shared" si="129"/>
        <v>2537.3111430999998</v>
      </c>
      <c r="N692" s="46">
        <f t="shared" si="130"/>
        <v>2537.3111430999998</v>
      </c>
      <c r="O692" s="46">
        <f t="shared" si="131"/>
        <v>2162.0711431</v>
      </c>
      <c r="P692" s="46">
        <f>'Данные ком.оператора'!C687</f>
        <v>1970.1491417899999</v>
      </c>
    </row>
    <row r="693" spans="2:16" ht="15.75" x14ac:dyDescent="0.25">
      <c r="B693" s="34" t="str">
        <f>'Данные ком.оператора'!A688</f>
        <v>27.05.2024</v>
      </c>
      <c r="C693" s="6">
        <v>22</v>
      </c>
      <c r="D693" s="46">
        <f t="shared" si="120"/>
        <v>2582.6586542199998</v>
      </c>
      <c r="E693" s="46">
        <f t="shared" si="121"/>
        <v>2582.6586542199998</v>
      </c>
      <c r="F693" s="46">
        <f t="shared" si="122"/>
        <v>2207.41865422</v>
      </c>
      <c r="G693" s="46">
        <f t="shared" si="123"/>
        <v>2582.6586542199998</v>
      </c>
      <c r="H693" s="46">
        <f t="shared" si="124"/>
        <v>2582.6586542199998</v>
      </c>
      <c r="I693" s="46">
        <f t="shared" si="125"/>
        <v>2207.41865422</v>
      </c>
      <c r="J693" s="46">
        <f t="shared" si="126"/>
        <v>2582.6586542199998</v>
      </c>
      <c r="K693" s="46">
        <f t="shared" si="127"/>
        <v>2582.6586542199998</v>
      </c>
      <c r="L693" s="46">
        <f t="shared" si="128"/>
        <v>2207.41865422</v>
      </c>
      <c r="M693" s="46">
        <f t="shared" si="129"/>
        <v>2582.6586542199998</v>
      </c>
      <c r="N693" s="46">
        <f t="shared" si="130"/>
        <v>2582.6586542199998</v>
      </c>
      <c r="O693" s="46">
        <f t="shared" si="131"/>
        <v>2207.41865422</v>
      </c>
      <c r="P693" s="46">
        <f>'Данные ком.оператора'!C688</f>
        <v>2015.49665291</v>
      </c>
    </row>
    <row r="694" spans="2:16" ht="15.75" x14ac:dyDescent="0.25">
      <c r="B694" s="34" t="str">
        <f>'Данные ком.оператора'!A689</f>
        <v>27.05.2024</v>
      </c>
      <c r="C694" s="6">
        <v>23</v>
      </c>
      <c r="D694" s="46">
        <f t="shared" si="120"/>
        <v>2442.4259587000001</v>
      </c>
      <c r="E694" s="46">
        <f t="shared" si="121"/>
        <v>2442.4259587000001</v>
      </c>
      <c r="F694" s="46">
        <f t="shared" si="122"/>
        <v>2067.1859586999999</v>
      </c>
      <c r="G694" s="46">
        <f t="shared" si="123"/>
        <v>2442.4259587000001</v>
      </c>
      <c r="H694" s="46">
        <f t="shared" si="124"/>
        <v>2442.4259587000001</v>
      </c>
      <c r="I694" s="46">
        <f t="shared" si="125"/>
        <v>2067.1859586999999</v>
      </c>
      <c r="J694" s="46">
        <f t="shared" si="126"/>
        <v>2442.4259587000001</v>
      </c>
      <c r="K694" s="46">
        <f t="shared" si="127"/>
        <v>2442.4259587000001</v>
      </c>
      <c r="L694" s="46">
        <f t="shared" si="128"/>
        <v>2067.1859586999999</v>
      </c>
      <c r="M694" s="46">
        <f t="shared" si="129"/>
        <v>2442.4259587000001</v>
      </c>
      <c r="N694" s="46">
        <f t="shared" si="130"/>
        <v>2442.4259587000001</v>
      </c>
      <c r="O694" s="46">
        <f t="shared" si="131"/>
        <v>2067.1859586999999</v>
      </c>
      <c r="P694" s="46">
        <f>'Данные ком.оператора'!C689</f>
        <v>1875.2639573900001</v>
      </c>
    </row>
    <row r="695" spans="2:16" ht="15.75" x14ac:dyDescent="0.25">
      <c r="B695" s="34" t="str">
        <f>'Данные ком.оператора'!A690</f>
        <v>27.05.2024</v>
      </c>
      <c r="C695" s="6">
        <v>24</v>
      </c>
      <c r="D695" s="46">
        <f t="shared" si="120"/>
        <v>2452.5886393199999</v>
      </c>
      <c r="E695" s="46">
        <f t="shared" si="121"/>
        <v>2452.5886393199999</v>
      </c>
      <c r="F695" s="46">
        <f t="shared" si="122"/>
        <v>2077.3486393200001</v>
      </c>
      <c r="G695" s="46">
        <f t="shared" si="123"/>
        <v>2452.5886393199999</v>
      </c>
      <c r="H695" s="46">
        <f t="shared" si="124"/>
        <v>2452.5886393199999</v>
      </c>
      <c r="I695" s="46">
        <f t="shared" si="125"/>
        <v>2077.3486393200001</v>
      </c>
      <c r="J695" s="46">
        <f t="shared" si="126"/>
        <v>2452.5886393199999</v>
      </c>
      <c r="K695" s="46">
        <f t="shared" si="127"/>
        <v>2452.5886393199999</v>
      </c>
      <c r="L695" s="46">
        <f t="shared" si="128"/>
        <v>2077.3486393200001</v>
      </c>
      <c r="M695" s="46">
        <f t="shared" si="129"/>
        <v>2452.5886393199999</v>
      </c>
      <c r="N695" s="46">
        <f t="shared" si="130"/>
        <v>2452.5886393199999</v>
      </c>
      <c r="O695" s="46">
        <f t="shared" si="131"/>
        <v>2077.3486393200001</v>
      </c>
      <c r="P695" s="46">
        <f>'Данные ком.оператора'!C690</f>
        <v>1885.42663801</v>
      </c>
    </row>
    <row r="696" spans="2:16" ht="15.75" x14ac:dyDescent="0.25">
      <c r="B696" s="34" t="str">
        <f>'Данные ком.оператора'!A691</f>
        <v>28.05.2024</v>
      </c>
      <c r="C696" s="6">
        <v>1</v>
      </c>
      <c r="D696" s="46">
        <f t="shared" si="120"/>
        <v>2470.8004958199999</v>
      </c>
      <c r="E696" s="46">
        <f t="shared" si="121"/>
        <v>2470.8004958199999</v>
      </c>
      <c r="F696" s="46">
        <f t="shared" si="122"/>
        <v>2095.5604958200001</v>
      </c>
      <c r="G696" s="46">
        <f t="shared" si="123"/>
        <v>2470.8004958199999</v>
      </c>
      <c r="H696" s="46">
        <f t="shared" si="124"/>
        <v>2470.8004958199999</v>
      </c>
      <c r="I696" s="46">
        <f t="shared" si="125"/>
        <v>2095.5604958200001</v>
      </c>
      <c r="J696" s="46">
        <f t="shared" si="126"/>
        <v>2470.8004958199999</v>
      </c>
      <c r="K696" s="46">
        <f t="shared" si="127"/>
        <v>2470.8004958199999</v>
      </c>
      <c r="L696" s="46">
        <f t="shared" si="128"/>
        <v>2095.5604958200001</v>
      </c>
      <c r="M696" s="46">
        <f t="shared" si="129"/>
        <v>2470.8004958199999</v>
      </c>
      <c r="N696" s="46">
        <f t="shared" si="130"/>
        <v>2470.8004958199999</v>
      </c>
      <c r="O696" s="46">
        <f t="shared" si="131"/>
        <v>2095.5604958200001</v>
      </c>
      <c r="P696" s="46">
        <f>'Данные ком.оператора'!C691</f>
        <v>1903.6384945100001</v>
      </c>
    </row>
    <row r="697" spans="2:16" ht="15.75" x14ac:dyDescent="0.25">
      <c r="B697" s="34" t="str">
        <f>'Данные ком.оператора'!A692</f>
        <v>28.05.2024</v>
      </c>
      <c r="C697" s="6">
        <v>2</v>
      </c>
      <c r="D697" s="46">
        <f t="shared" si="120"/>
        <v>2524.3220881100001</v>
      </c>
      <c r="E697" s="46">
        <f t="shared" si="121"/>
        <v>2524.3220881100001</v>
      </c>
      <c r="F697" s="46">
        <f t="shared" si="122"/>
        <v>2149.0820881099999</v>
      </c>
      <c r="G697" s="46">
        <f t="shared" si="123"/>
        <v>2524.3220881100001</v>
      </c>
      <c r="H697" s="46">
        <f t="shared" si="124"/>
        <v>2524.3220881100001</v>
      </c>
      <c r="I697" s="46">
        <f t="shared" si="125"/>
        <v>2149.0820881099999</v>
      </c>
      <c r="J697" s="46">
        <f t="shared" si="126"/>
        <v>2524.3220881100001</v>
      </c>
      <c r="K697" s="46">
        <f t="shared" si="127"/>
        <v>2524.3220881100001</v>
      </c>
      <c r="L697" s="46">
        <f t="shared" si="128"/>
        <v>2149.0820881099999</v>
      </c>
      <c r="M697" s="46">
        <f t="shared" si="129"/>
        <v>2524.3220881100001</v>
      </c>
      <c r="N697" s="46">
        <f t="shared" si="130"/>
        <v>2524.3220881100001</v>
      </c>
      <c r="O697" s="46">
        <f t="shared" si="131"/>
        <v>2149.0820881099999</v>
      </c>
      <c r="P697" s="46">
        <f>'Данные ком.оператора'!C692</f>
        <v>1957.1600868</v>
      </c>
    </row>
    <row r="698" spans="2:16" ht="15.75" x14ac:dyDescent="0.25">
      <c r="B698" s="34" t="str">
        <f>'Данные ком.оператора'!A693</f>
        <v>28.05.2024</v>
      </c>
      <c r="C698" s="6">
        <v>3</v>
      </c>
      <c r="D698" s="46">
        <f t="shared" si="120"/>
        <v>2551.4509355300002</v>
      </c>
      <c r="E698" s="46">
        <f t="shared" si="121"/>
        <v>2551.4509355300002</v>
      </c>
      <c r="F698" s="46">
        <f t="shared" si="122"/>
        <v>2176.2109355299999</v>
      </c>
      <c r="G698" s="46">
        <f t="shared" si="123"/>
        <v>2551.4509355300002</v>
      </c>
      <c r="H698" s="46">
        <f t="shared" si="124"/>
        <v>2551.4509355300002</v>
      </c>
      <c r="I698" s="46">
        <f t="shared" si="125"/>
        <v>2176.2109355299999</v>
      </c>
      <c r="J698" s="46">
        <f t="shared" si="126"/>
        <v>2551.4509355300002</v>
      </c>
      <c r="K698" s="46">
        <f t="shared" si="127"/>
        <v>2551.4509355300002</v>
      </c>
      <c r="L698" s="46">
        <f t="shared" si="128"/>
        <v>2176.2109355299999</v>
      </c>
      <c r="M698" s="46">
        <f t="shared" si="129"/>
        <v>2551.4509355300002</v>
      </c>
      <c r="N698" s="46">
        <f t="shared" si="130"/>
        <v>2551.4509355300002</v>
      </c>
      <c r="O698" s="46">
        <f t="shared" si="131"/>
        <v>2176.2109355299999</v>
      </c>
      <c r="P698" s="46">
        <f>'Данные ком.оператора'!C693</f>
        <v>1984.2889342200001</v>
      </c>
    </row>
    <row r="699" spans="2:16" ht="15.75" x14ac:dyDescent="0.25">
      <c r="B699" s="34" t="str">
        <f>'Данные ком.оператора'!A694</f>
        <v>28.05.2024</v>
      </c>
      <c r="C699" s="6">
        <v>4</v>
      </c>
      <c r="D699" s="46">
        <f t="shared" si="120"/>
        <v>2555.79674901</v>
      </c>
      <c r="E699" s="46">
        <f t="shared" si="121"/>
        <v>2555.79674901</v>
      </c>
      <c r="F699" s="46">
        <f t="shared" si="122"/>
        <v>2180.5567490099997</v>
      </c>
      <c r="G699" s="46">
        <f t="shared" si="123"/>
        <v>2555.79674901</v>
      </c>
      <c r="H699" s="46">
        <f t="shared" si="124"/>
        <v>2555.79674901</v>
      </c>
      <c r="I699" s="46">
        <f t="shared" si="125"/>
        <v>2180.5567490099997</v>
      </c>
      <c r="J699" s="46">
        <f t="shared" si="126"/>
        <v>2555.79674901</v>
      </c>
      <c r="K699" s="46">
        <f t="shared" si="127"/>
        <v>2555.79674901</v>
      </c>
      <c r="L699" s="46">
        <f t="shared" si="128"/>
        <v>2180.5567490099997</v>
      </c>
      <c r="M699" s="46">
        <f t="shared" si="129"/>
        <v>2555.79674901</v>
      </c>
      <c r="N699" s="46">
        <f t="shared" si="130"/>
        <v>2555.79674901</v>
      </c>
      <c r="O699" s="46">
        <f t="shared" si="131"/>
        <v>2180.5567490099997</v>
      </c>
      <c r="P699" s="46">
        <f>'Данные ком.оператора'!C694</f>
        <v>1988.6347476999999</v>
      </c>
    </row>
    <row r="700" spans="2:16" ht="15.75" x14ac:dyDescent="0.25">
      <c r="B700" s="34" t="str">
        <f>'Данные ком.оператора'!A695</f>
        <v>28.05.2024</v>
      </c>
      <c r="C700" s="6">
        <v>5</v>
      </c>
      <c r="D700" s="46">
        <f t="shared" si="120"/>
        <v>2574.8839499699998</v>
      </c>
      <c r="E700" s="46">
        <f t="shared" si="121"/>
        <v>2574.8839499699998</v>
      </c>
      <c r="F700" s="46">
        <f t="shared" si="122"/>
        <v>2199.64394997</v>
      </c>
      <c r="G700" s="46">
        <f t="shared" si="123"/>
        <v>2574.8839499699998</v>
      </c>
      <c r="H700" s="46">
        <f t="shared" si="124"/>
        <v>2574.8839499699998</v>
      </c>
      <c r="I700" s="46">
        <f t="shared" si="125"/>
        <v>2199.64394997</v>
      </c>
      <c r="J700" s="46">
        <f t="shared" si="126"/>
        <v>2574.8839499699998</v>
      </c>
      <c r="K700" s="46">
        <f t="shared" si="127"/>
        <v>2574.8839499699998</v>
      </c>
      <c r="L700" s="46">
        <f t="shared" si="128"/>
        <v>2199.64394997</v>
      </c>
      <c r="M700" s="46">
        <f t="shared" si="129"/>
        <v>2574.8839499699998</v>
      </c>
      <c r="N700" s="46">
        <f t="shared" si="130"/>
        <v>2574.8839499699998</v>
      </c>
      <c r="O700" s="46">
        <f t="shared" si="131"/>
        <v>2199.64394997</v>
      </c>
      <c r="P700" s="46">
        <f>'Данные ком.оператора'!C695</f>
        <v>2007.72194866</v>
      </c>
    </row>
    <row r="701" spans="2:16" ht="15.75" x14ac:dyDescent="0.25">
      <c r="B701" s="34" t="str">
        <f>'Данные ком.оператора'!A696</f>
        <v>28.05.2024</v>
      </c>
      <c r="C701" s="6">
        <v>6</v>
      </c>
      <c r="D701" s="46">
        <f t="shared" si="120"/>
        <v>2558.89727369</v>
      </c>
      <c r="E701" s="46">
        <f t="shared" si="121"/>
        <v>2558.89727369</v>
      </c>
      <c r="F701" s="46">
        <f t="shared" si="122"/>
        <v>2183.6572736899998</v>
      </c>
      <c r="G701" s="46">
        <f t="shared" si="123"/>
        <v>2558.89727369</v>
      </c>
      <c r="H701" s="46">
        <f t="shared" si="124"/>
        <v>2558.89727369</v>
      </c>
      <c r="I701" s="46">
        <f t="shared" si="125"/>
        <v>2183.6572736899998</v>
      </c>
      <c r="J701" s="46">
        <f t="shared" si="126"/>
        <v>2558.89727369</v>
      </c>
      <c r="K701" s="46">
        <f t="shared" si="127"/>
        <v>2558.89727369</v>
      </c>
      <c r="L701" s="46">
        <f t="shared" si="128"/>
        <v>2183.6572736899998</v>
      </c>
      <c r="M701" s="46">
        <f t="shared" si="129"/>
        <v>2558.89727369</v>
      </c>
      <c r="N701" s="46">
        <f t="shared" si="130"/>
        <v>2558.89727369</v>
      </c>
      <c r="O701" s="46">
        <f t="shared" si="131"/>
        <v>2183.6572736899998</v>
      </c>
      <c r="P701" s="46">
        <f>'Данные ком.оператора'!C696</f>
        <v>1991.73527238</v>
      </c>
    </row>
    <row r="702" spans="2:16" ht="15.75" x14ac:dyDescent="0.25">
      <c r="B702" s="34" t="str">
        <f>'Данные ком.оператора'!A697</f>
        <v>28.05.2024</v>
      </c>
      <c r="C702" s="6">
        <v>7</v>
      </c>
      <c r="D702" s="46">
        <f t="shared" si="120"/>
        <v>2452.7302846799998</v>
      </c>
      <c r="E702" s="46">
        <f t="shared" si="121"/>
        <v>2452.7302846799998</v>
      </c>
      <c r="F702" s="46">
        <f t="shared" si="122"/>
        <v>2077.4902846800001</v>
      </c>
      <c r="G702" s="46">
        <f t="shared" si="123"/>
        <v>2452.7302846799998</v>
      </c>
      <c r="H702" s="46">
        <f t="shared" si="124"/>
        <v>2452.7302846799998</v>
      </c>
      <c r="I702" s="46">
        <f t="shared" si="125"/>
        <v>2077.4902846800001</v>
      </c>
      <c r="J702" s="46">
        <f t="shared" si="126"/>
        <v>2452.7302846799998</v>
      </c>
      <c r="K702" s="46">
        <f t="shared" si="127"/>
        <v>2452.7302846799998</v>
      </c>
      <c r="L702" s="46">
        <f t="shared" si="128"/>
        <v>2077.4902846800001</v>
      </c>
      <c r="M702" s="46">
        <f t="shared" si="129"/>
        <v>2452.7302846799998</v>
      </c>
      <c r="N702" s="46">
        <f t="shared" si="130"/>
        <v>2452.7302846799998</v>
      </c>
      <c r="O702" s="46">
        <f t="shared" si="131"/>
        <v>2077.4902846800001</v>
      </c>
      <c r="P702" s="46">
        <f>'Данные ком.оператора'!C697</f>
        <v>1885.56828337</v>
      </c>
    </row>
    <row r="703" spans="2:16" ht="15.75" x14ac:dyDescent="0.25">
      <c r="B703" s="34" t="str">
        <f>'Данные ком.оператора'!A698</f>
        <v>28.05.2024</v>
      </c>
      <c r="C703" s="6">
        <v>8</v>
      </c>
      <c r="D703" s="46">
        <f t="shared" si="120"/>
        <v>2430.8266886900001</v>
      </c>
      <c r="E703" s="46">
        <f t="shared" si="121"/>
        <v>2430.8266886900001</v>
      </c>
      <c r="F703" s="46">
        <f t="shared" si="122"/>
        <v>2055.5866886899998</v>
      </c>
      <c r="G703" s="46">
        <f t="shared" si="123"/>
        <v>2430.8266886900001</v>
      </c>
      <c r="H703" s="46">
        <f t="shared" si="124"/>
        <v>2430.8266886900001</v>
      </c>
      <c r="I703" s="46">
        <f t="shared" si="125"/>
        <v>2055.5866886899998</v>
      </c>
      <c r="J703" s="46">
        <f t="shared" si="126"/>
        <v>2430.8266886900001</v>
      </c>
      <c r="K703" s="46">
        <f t="shared" si="127"/>
        <v>2430.8266886900001</v>
      </c>
      <c r="L703" s="46">
        <f t="shared" si="128"/>
        <v>2055.5866886899998</v>
      </c>
      <c r="M703" s="46">
        <f t="shared" si="129"/>
        <v>2430.8266886900001</v>
      </c>
      <c r="N703" s="46">
        <f t="shared" si="130"/>
        <v>2430.8266886900001</v>
      </c>
      <c r="O703" s="46">
        <f t="shared" si="131"/>
        <v>2055.5866886899998</v>
      </c>
      <c r="P703" s="46">
        <f>'Данные ком.оператора'!C698</f>
        <v>1863.66468738</v>
      </c>
    </row>
    <row r="704" spans="2:16" ht="15.75" x14ac:dyDescent="0.25">
      <c r="B704" s="34" t="str">
        <f>'Данные ком.оператора'!A699</f>
        <v>28.05.2024</v>
      </c>
      <c r="C704" s="6">
        <v>9</v>
      </c>
      <c r="D704" s="46">
        <f t="shared" si="120"/>
        <v>2564.4148215199998</v>
      </c>
      <c r="E704" s="46">
        <f t="shared" si="121"/>
        <v>2564.4148215199998</v>
      </c>
      <c r="F704" s="46">
        <f t="shared" si="122"/>
        <v>2189.17482152</v>
      </c>
      <c r="G704" s="46">
        <f t="shared" si="123"/>
        <v>2564.4148215199998</v>
      </c>
      <c r="H704" s="46">
        <f t="shared" si="124"/>
        <v>2564.4148215199998</v>
      </c>
      <c r="I704" s="46">
        <f t="shared" si="125"/>
        <v>2189.17482152</v>
      </c>
      <c r="J704" s="46">
        <f t="shared" si="126"/>
        <v>2564.4148215199998</v>
      </c>
      <c r="K704" s="46">
        <f t="shared" si="127"/>
        <v>2564.4148215199998</v>
      </c>
      <c r="L704" s="46">
        <f t="shared" si="128"/>
        <v>2189.17482152</v>
      </c>
      <c r="M704" s="46">
        <f t="shared" si="129"/>
        <v>2564.4148215199998</v>
      </c>
      <c r="N704" s="46">
        <f t="shared" si="130"/>
        <v>2564.4148215199998</v>
      </c>
      <c r="O704" s="46">
        <f t="shared" si="131"/>
        <v>2189.17482152</v>
      </c>
      <c r="P704" s="46">
        <f>'Данные ком.оператора'!C699</f>
        <v>1997.25282021</v>
      </c>
    </row>
    <row r="705" spans="2:16" ht="15.75" x14ac:dyDescent="0.25">
      <c r="B705" s="34" t="str">
        <f>'Данные ком.оператора'!A700</f>
        <v>28.05.2024</v>
      </c>
      <c r="C705" s="6">
        <v>10</v>
      </c>
      <c r="D705" s="46">
        <f t="shared" si="120"/>
        <v>2655.4256902500001</v>
      </c>
      <c r="E705" s="46">
        <f t="shared" si="121"/>
        <v>2655.4256902500001</v>
      </c>
      <c r="F705" s="46">
        <f t="shared" si="122"/>
        <v>2280.1856902499999</v>
      </c>
      <c r="G705" s="46">
        <f t="shared" si="123"/>
        <v>2655.4256902500001</v>
      </c>
      <c r="H705" s="46">
        <f t="shared" si="124"/>
        <v>2655.4256902500001</v>
      </c>
      <c r="I705" s="46">
        <f t="shared" si="125"/>
        <v>2280.1856902499999</v>
      </c>
      <c r="J705" s="46">
        <f t="shared" si="126"/>
        <v>2655.4256902500001</v>
      </c>
      <c r="K705" s="46">
        <f t="shared" si="127"/>
        <v>2655.4256902500001</v>
      </c>
      <c r="L705" s="46">
        <f t="shared" si="128"/>
        <v>2280.1856902499999</v>
      </c>
      <c r="M705" s="46">
        <f t="shared" si="129"/>
        <v>2655.4256902500001</v>
      </c>
      <c r="N705" s="46">
        <f t="shared" si="130"/>
        <v>2655.4256902500001</v>
      </c>
      <c r="O705" s="46">
        <f t="shared" si="131"/>
        <v>2280.1856902499999</v>
      </c>
      <c r="P705" s="46">
        <f>'Данные ком.оператора'!C700</f>
        <v>2088.2636889400001</v>
      </c>
    </row>
    <row r="706" spans="2:16" ht="15.75" x14ac:dyDescent="0.25">
      <c r="B706" s="34" t="str">
        <f>'Данные ком.оператора'!A701</f>
        <v>28.05.2024</v>
      </c>
      <c r="C706" s="6">
        <v>11</v>
      </c>
      <c r="D706" s="46">
        <f t="shared" si="120"/>
        <v>2641.5257916</v>
      </c>
      <c r="E706" s="46">
        <f t="shared" si="121"/>
        <v>2641.5257916</v>
      </c>
      <c r="F706" s="46">
        <f t="shared" si="122"/>
        <v>2266.2857915999998</v>
      </c>
      <c r="G706" s="46">
        <f t="shared" si="123"/>
        <v>2641.5257916</v>
      </c>
      <c r="H706" s="46">
        <f t="shared" si="124"/>
        <v>2641.5257916</v>
      </c>
      <c r="I706" s="46">
        <f t="shared" si="125"/>
        <v>2266.2857915999998</v>
      </c>
      <c r="J706" s="46">
        <f t="shared" si="126"/>
        <v>2641.5257916</v>
      </c>
      <c r="K706" s="46">
        <f t="shared" si="127"/>
        <v>2641.5257916</v>
      </c>
      <c r="L706" s="46">
        <f t="shared" si="128"/>
        <v>2266.2857915999998</v>
      </c>
      <c r="M706" s="46">
        <f t="shared" si="129"/>
        <v>2641.5257916</v>
      </c>
      <c r="N706" s="46">
        <f t="shared" si="130"/>
        <v>2641.5257916</v>
      </c>
      <c r="O706" s="46">
        <f t="shared" si="131"/>
        <v>2266.2857915999998</v>
      </c>
      <c r="P706" s="46">
        <f>'Данные ком.оператора'!C701</f>
        <v>2074.36379029</v>
      </c>
    </row>
    <row r="707" spans="2:16" ht="15.75" x14ac:dyDescent="0.25">
      <c r="B707" s="34" t="str">
        <f>'Данные ком.оператора'!A702</f>
        <v>28.05.2024</v>
      </c>
      <c r="C707" s="6">
        <v>12</v>
      </c>
      <c r="D707" s="46">
        <f t="shared" si="120"/>
        <v>2630.18687219</v>
      </c>
      <c r="E707" s="46">
        <f t="shared" si="121"/>
        <v>2630.18687219</v>
      </c>
      <c r="F707" s="46">
        <f t="shared" si="122"/>
        <v>2254.9468721899998</v>
      </c>
      <c r="G707" s="46">
        <f t="shared" si="123"/>
        <v>2630.18687219</v>
      </c>
      <c r="H707" s="46">
        <f t="shared" si="124"/>
        <v>2630.18687219</v>
      </c>
      <c r="I707" s="46">
        <f t="shared" si="125"/>
        <v>2254.9468721899998</v>
      </c>
      <c r="J707" s="46">
        <f t="shared" si="126"/>
        <v>2630.18687219</v>
      </c>
      <c r="K707" s="46">
        <f t="shared" si="127"/>
        <v>2630.18687219</v>
      </c>
      <c r="L707" s="46">
        <f t="shared" si="128"/>
        <v>2254.9468721899998</v>
      </c>
      <c r="M707" s="46">
        <f t="shared" si="129"/>
        <v>2630.18687219</v>
      </c>
      <c r="N707" s="46">
        <f t="shared" si="130"/>
        <v>2630.18687219</v>
      </c>
      <c r="O707" s="46">
        <f t="shared" si="131"/>
        <v>2254.9468721899998</v>
      </c>
      <c r="P707" s="46">
        <f>'Данные ком.оператора'!C702</f>
        <v>2063.02487088</v>
      </c>
    </row>
    <row r="708" spans="2:16" ht="15.75" x14ac:dyDescent="0.25">
      <c r="B708" s="34" t="str">
        <f>'Данные ком.оператора'!A703</f>
        <v>28.05.2024</v>
      </c>
      <c r="C708" s="6">
        <v>13</v>
      </c>
      <c r="D708" s="46">
        <f t="shared" si="120"/>
        <v>2622.14754945</v>
      </c>
      <c r="E708" s="46">
        <f t="shared" si="121"/>
        <v>2622.14754945</v>
      </c>
      <c r="F708" s="46">
        <f t="shared" si="122"/>
        <v>2246.9075494499998</v>
      </c>
      <c r="G708" s="46">
        <f t="shared" si="123"/>
        <v>2622.14754945</v>
      </c>
      <c r="H708" s="46">
        <f t="shared" si="124"/>
        <v>2622.14754945</v>
      </c>
      <c r="I708" s="46">
        <f t="shared" si="125"/>
        <v>2246.9075494499998</v>
      </c>
      <c r="J708" s="46">
        <f t="shared" si="126"/>
        <v>2622.14754945</v>
      </c>
      <c r="K708" s="46">
        <f t="shared" si="127"/>
        <v>2622.14754945</v>
      </c>
      <c r="L708" s="46">
        <f t="shared" si="128"/>
        <v>2246.9075494499998</v>
      </c>
      <c r="M708" s="46">
        <f t="shared" si="129"/>
        <v>2622.14754945</v>
      </c>
      <c r="N708" s="46">
        <f t="shared" si="130"/>
        <v>2622.14754945</v>
      </c>
      <c r="O708" s="46">
        <f t="shared" si="131"/>
        <v>2246.9075494499998</v>
      </c>
      <c r="P708" s="46">
        <f>'Данные ком.оператора'!C703</f>
        <v>2054.98554814</v>
      </c>
    </row>
    <row r="709" spans="2:16" ht="15.75" x14ac:dyDescent="0.25">
      <c r="B709" s="34" t="str">
        <f>'Данные ком.оператора'!A704</f>
        <v>28.05.2024</v>
      </c>
      <c r="C709" s="6">
        <v>14</v>
      </c>
      <c r="D709" s="46">
        <f t="shared" si="120"/>
        <v>2683.17568235</v>
      </c>
      <c r="E709" s="46">
        <f t="shared" si="121"/>
        <v>2683.17568235</v>
      </c>
      <c r="F709" s="46">
        <f t="shared" si="122"/>
        <v>2307.9356823499998</v>
      </c>
      <c r="G709" s="46">
        <f t="shared" si="123"/>
        <v>2683.17568235</v>
      </c>
      <c r="H709" s="46">
        <f t="shared" si="124"/>
        <v>2683.17568235</v>
      </c>
      <c r="I709" s="46">
        <f t="shared" si="125"/>
        <v>2307.9356823499998</v>
      </c>
      <c r="J709" s="46">
        <f t="shared" si="126"/>
        <v>2683.17568235</v>
      </c>
      <c r="K709" s="46">
        <f t="shared" si="127"/>
        <v>2683.17568235</v>
      </c>
      <c r="L709" s="46">
        <f t="shared" si="128"/>
        <v>2307.9356823499998</v>
      </c>
      <c r="M709" s="46">
        <f t="shared" si="129"/>
        <v>2683.17568235</v>
      </c>
      <c r="N709" s="46">
        <f t="shared" si="130"/>
        <v>2683.17568235</v>
      </c>
      <c r="O709" s="46">
        <f t="shared" si="131"/>
        <v>2307.9356823499998</v>
      </c>
      <c r="P709" s="46">
        <f>'Данные ком.оператора'!C704</f>
        <v>2116.0136810399999</v>
      </c>
    </row>
    <row r="710" spans="2:16" ht="15.75" x14ac:dyDescent="0.25">
      <c r="B710" s="34" t="str">
        <f>'Данные ком.оператора'!A705</f>
        <v>28.05.2024</v>
      </c>
      <c r="C710" s="6">
        <v>15</v>
      </c>
      <c r="D710" s="46">
        <f t="shared" si="120"/>
        <v>2733.53360819</v>
      </c>
      <c r="E710" s="46">
        <f t="shared" si="121"/>
        <v>2733.53360819</v>
      </c>
      <c r="F710" s="46">
        <f t="shared" si="122"/>
        <v>2358.2936081899998</v>
      </c>
      <c r="G710" s="46">
        <f t="shared" si="123"/>
        <v>2733.53360819</v>
      </c>
      <c r="H710" s="46">
        <f t="shared" si="124"/>
        <v>2733.53360819</v>
      </c>
      <c r="I710" s="46">
        <f t="shared" si="125"/>
        <v>2358.2936081899998</v>
      </c>
      <c r="J710" s="46">
        <f t="shared" si="126"/>
        <v>2733.53360819</v>
      </c>
      <c r="K710" s="46">
        <f t="shared" si="127"/>
        <v>2733.53360819</v>
      </c>
      <c r="L710" s="46">
        <f t="shared" si="128"/>
        <v>2358.2936081899998</v>
      </c>
      <c r="M710" s="46">
        <f t="shared" si="129"/>
        <v>2733.53360819</v>
      </c>
      <c r="N710" s="46">
        <f t="shared" si="130"/>
        <v>2733.53360819</v>
      </c>
      <c r="O710" s="46">
        <f t="shared" si="131"/>
        <v>2358.2936081899998</v>
      </c>
      <c r="P710" s="46">
        <f>'Данные ком.оператора'!C705</f>
        <v>2166.3716068799999</v>
      </c>
    </row>
    <row r="711" spans="2:16" ht="15.75" x14ac:dyDescent="0.25">
      <c r="B711" s="34" t="str">
        <f>'Данные ком.оператора'!A706</f>
        <v>28.05.2024</v>
      </c>
      <c r="C711" s="6">
        <v>16</v>
      </c>
      <c r="D711" s="46">
        <f t="shared" si="120"/>
        <v>2716.20811994</v>
      </c>
      <c r="E711" s="46">
        <f t="shared" si="121"/>
        <v>2716.20811994</v>
      </c>
      <c r="F711" s="46">
        <f t="shared" si="122"/>
        <v>2340.9681199399997</v>
      </c>
      <c r="G711" s="46">
        <f t="shared" si="123"/>
        <v>2716.20811994</v>
      </c>
      <c r="H711" s="46">
        <f t="shared" si="124"/>
        <v>2716.20811994</v>
      </c>
      <c r="I711" s="46">
        <f t="shared" si="125"/>
        <v>2340.9681199399997</v>
      </c>
      <c r="J711" s="46">
        <f t="shared" si="126"/>
        <v>2716.20811994</v>
      </c>
      <c r="K711" s="46">
        <f t="shared" si="127"/>
        <v>2716.20811994</v>
      </c>
      <c r="L711" s="46">
        <f t="shared" si="128"/>
        <v>2340.9681199399997</v>
      </c>
      <c r="M711" s="46">
        <f t="shared" si="129"/>
        <v>2716.20811994</v>
      </c>
      <c r="N711" s="46">
        <f t="shared" si="130"/>
        <v>2716.20811994</v>
      </c>
      <c r="O711" s="46">
        <f t="shared" si="131"/>
        <v>2340.9681199399997</v>
      </c>
      <c r="P711" s="46">
        <f>'Данные ком.оператора'!C706</f>
        <v>2149.0461186299999</v>
      </c>
    </row>
    <row r="712" spans="2:16" ht="15.75" x14ac:dyDescent="0.25">
      <c r="B712" s="34" t="str">
        <f>'Данные ком.оператора'!A707</f>
        <v>28.05.2024</v>
      </c>
      <c r="C712" s="6">
        <v>17</v>
      </c>
      <c r="D712" s="46">
        <f t="shared" si="120"/>
        <v>2698.2082154200002</v>
      </c>
      <c r="E712" s="46">
        <f t="shared" si="121"/>
        <v>2698.2082154200002</v>
      </c>
      <c r="F712" s="46">
        <f t="shared" si="122"/>
        <v>2322.96821542</v>
      </c>
      <c r="G712" s="46">
        <f t="shared" si="123"/>
        <v>2698.2082154200002</v>
      </c>
      <c r="H712" s="46">
        <f t="shared" si="124"/>
        <v>2698.2082154200002</v>
      </c>
      <c r="I712" s="46">
        <f t="shared" si="125"/>
        <v>2322.96821542</v>
      </c>
      <c r="J712" s="46">
        <f t="shared" si="126"/>
        <v>2698.2082154200002</v>
      </c>
      <c r="K712" s="46">
        <f t="shared" si="127"/>
        <v>2698.2082154200002</v>
      </c>
      <c r="L712" s="46">
        <f t="shared" si="128"/>
        <v>2322.96821542</v>
      </c>
      <c r="M712" s="46">
        <f t="shared" si="129"/>
        <v>2698.2082154200002</v>
      </c>
      <c r="N712" s="46">
        <f t="shared" si="130"/>
        <v>2698.2082154200002</v>
      </c>
      <c r="O712" s="46">
        <f t="shared" si="131"/>
        <v>2322.96821542</v>
      </c>
      <c r="P712" s="46">
        <f>'Данные ком.оператора'!C707</f>
        <v>2131.0462141100002</v>
      </c>
    </row>
    <row r="713" spans="2:16" ht="15.75" x14ac:dyDescent="0.25">
      <c r="B713" s="34" t="str">
        <f>'Данные ком.оператора'!A708</f>
        <v>28.05.2024</v>
      </c>
      <c r="C713" s="6">
        <v>18</v>
      </c>
      <c r="D713" s="46">
        <f t="shared" si="120"/>
        <v>2661.3865545100002</v>
      </c>
      <c r="E713" s="46">
        <f t="shared" si="121"/>
        <v>2661.3865545100002</v>
      </c>
      <c r="F713" s="46">
        <f t="shared" si="122"/>
        <v>2286.14655451</v>
      </c>
      <c r="G713" s="46">
        <f t="shared" si="123"/>
        <v>2661.3865545100002</v>
      </c>
      <c r="H713" s="46">
        <f t="shared" si="124"/>
        <v>2661.3865545100002</v>
      </c>
      <c r="I713" s="46">
        <f t="shared" si="125"/>
        <v>2286.14655451</v>
      </c>
      <c r="J713" s="46">
        <f t="shared" si="126"/>
        <v>2661.3865545100002</v>
      </c>
      <c r="K713" s="46">
        <f t="shared" si="127"/>
        <v>2661.3865545100002</v>
      </c>
      <c r="L713" s="46">
        <f t="shared" si="128"/>
        <v>2286.14655451</v>
      </c>
      <c r="M713" s="46">
        <f t="shared" si="129"/>
        <v>2661.3865545100002</v>
      </c>
      <c r="N713" s="46">
        <f t="shared" si="130"/>
        <v>2661.3865545100002</v>
      </c>
      <c r="O713" s="46">
        <f t="shared" si="131"/>
        <v>2286.14655451</v>
      </c>
      <c r="P713" s="46">
        <f>'Данные ком.оператора'!C708</f>
        <v>2094.2245532000002</v>
      </c>
    </row>
    <row r="714" spans="2:16" ht="15.75" x14ac:dyDescent="0.25">
      <c r="B714" s="34" t="str">
        <f>'Данные ком.оператора'!A709</f>
        <v>28.05.2024</v>
      </c>
      <c r="C714" s="6">
        <v>19</v>
      </c>
      <c r="D714" s="46">
        <f t="shared" si="120"/>
        <v>2665.0833189300001</v>
      </c>
      <c r="E714" s="46">
        <f t="shared" si="121"/>
        <v>2665.0833189300001</v>
      </c>
      <c r="F714" s="46">
        <f t="shared" si="122"/>
        <v>2289.8433189299999</v>
      </c>
      <c r="G714" s="46">
        <f t="shared" si="123"/>
        <v>2665.0833189300001</v>
      </c>
      <c r="H714" s="46">
        <f t="shared" si="124"/>
        <v>2665.0833189300001</v>
      </c>
      <c r="I714" s="46">
        <f t="shared" si="125"/>
        <v>2289.8433189299999</v>
      </c>
      <c r="J714" s="46">
        <f t="shared" si="126"/>
        <v>2665.0833189300001</v>
      </c>
      <c r="K714" s="46">
        <f t="shared" si="127"/>
        <v>2665.0833189300001</v>
      </c>
      <c r="L714" s="46">
        <f t="shared" si="128"/>
        <v>2289.8433189299999</v>
      </c>
      <c r="M714" s="46">
        <f t="shared" si="129"/>
        <v>2665.0833189300001</v>
      </c>
      <c r="N714" s="46">
        <f t="shared" si="130"/>
        <v>2665.0833189300001</v>
      </c>
      <c r="O714" s="46">
        <f t="shared" si="131"/>
        <v>2289.8433189299999</v>
      </c>
      <c r="P714" s="46">
        <f>'Данные ком.оператора'!C709</f>
        <v>2097.9213176200001</v>
      </c>
    </row>
    <row r="715" spans="2:16" ht="15.75" x14ac:dyDescent="0.25">
      <c r="B715" s="34" t="str">
        <f>'Данные ком.оператора'!A710</f>
        <v>28.05.2024</v>
      </c>
      <c r="C715" s="6">
        <v>20</v>
      </c>
      <c r="D715" s="46">
        <f t="shared" si="120"/>
        <v>2621.5409269400002</v>
      </c>
      <c r="E715" s="46">
        <f t="shared" si="121"/>
        <v>2621.5409269400002</v>
      </c>
      <c r="F715" s="46">
        <f t="shared" si="122"/>
        <v>2246.30092694</v>
      </c>
      <c r="G715" s="46">
        <f t="shared" si="123"/>
        <v>2621.5409269400002</v>
      </c>
      <c r="H715" s="46">
        <f t="shared" si="124"/>
        <v>2621.5409269400002</v>
      </c>
      <c r="I715" s="46">
        <f t="shared" si="125"/>
        <v>2246.30092694</v>
      </c>
      <c r="J715" s="46">
        <f t="shared" si="126"/>
        <v>2621.5409269400002</v>
      </c>
      <c r="K715" s="46">
        <f t="shared" si="127"/>
        <v>2621.5409269400002</v>
      </c>
      <c r="L715" s="46">
        <f t="shared" si="128"/>
        <v>2246.30092694</v>
      </c>
      <c r="M715" s="46">
        <f t="shared" si="129"/>
        <v>2621.5409269400002</v>
      </c>
      <c r="N715" s="46">
        <f t="shared" si="130"/>
        <v>2621.5409269400002</v>
      </c>
      <c r="O715" s="46">
        <f t="shared" si="131"/>
        <v>2246.30092694</v>
      </c>
      <c r="P715" s="46">
        <f>'Данные ком.оператора'!C710</f>
        <v>2054.3789256300001</v>
      </c>
    </row>
    <row r="716" spans="2:16" ht="15.75" x14ac:dyDescent="0.25">
      <c r="B716" s="34" t="str">
        <f>'Данные ком.оператора'!A711</f>
        <v>28.05.2024</v>
      </c>
      <c r="C716" s="6">
        <v>21</v>
      </c>
      <c r="D716" s="46">
        <f t="shared" si="120"/>
        <v>2618.0442980299999</v>
      </c>
      <c r="E716" s="46">
        <f t="shared" si="121"/>
        <v>2618.0442980299999</v>
      </c>
      <c r="F716" s="46">
        <f t="shared" si="122"/>
        <v>2242.8042980299997</v>
      </c>
      <c r="G716" s="46">
        <f t="shared" si="123"/>
        <v>2618.0442980299999</v>
      </c>
      <c r="H716" s="46">
        <f t="shared" si="124"/>
        <v>2618.0442980299999</v>
      </c>
      <c r="I716" s="46">
        <f t="shared" si="125"/>
        <v>2242.8042980299997</v>
      </c>
      <c r="J716" s="46">
        <f t="shared" si="126"/>
        <v>2618.0442980299999</v>
      </c>
      <c r="K716" s="46">
        <f t="shared" si="127"/>
        <v>2618.0442980299999</v>
      </c>
      <c r="L716" s="46">
        <f t="shared" si="128"/>
        <v>2242.8042980299997</v>
      </c>
      <c r="M716" s="46">
        <f t="shared" si="129"/>
        <v>2618.0442980299999</v>
      </c>
      <c r="N716" s="46">
        <f t="shared" si="130"/>
        <v>2618.0442980299999</v>
      </c>
      <c r="O716" s="46">
        <f t="shared" si="131"/>
        <v>2242.8042980299997</v>
      </c>
      <c r="P716" s="46">
        <f>'Данные ком.оператора'!C711</f>
        <v>2050.8822967199999</v>
      </c>
    </row>
    <row r="717" spans="2:16" ht="15.75" x14ac:dyDescent="0.25">
      <c r="B717" s="34" t="str">
        <f>'Данные ком.оператора'!A712</f>
        <v>28.05.2024</v>
      </c>
      <c r="C717" s="6">
        <v>22</v>
      </c>
      <c r="D717" s="46">
        <f t="shared" si="120"/>
        <v>2595.6449024200001</v>
      </c>
      <c r="E717" s="46">
        <f t="shared" si="121"/>
        <v>2595.6449024200001</v>
      </c>
      <c r="F717" s="46">
        <f t="shared" si="122"/>
        <v>2220.4049024199999</v>
      </c>
      <c r="G717" s="46">
        <f t="shared" si="123"/>
        <v>2595.6449024200001</v>
      </c>
      <c r="H717" s="46">
        <f t="shared" si="124"/>
        <v>2595.6449024200001</v>
      </c>
      <c r="I717" s="46">
        <f t="shared" si="125"/>
        <v>2220.4049024199999</v>
      </c>
      <c r="J717" s="46">
        <f t="shared" si="126"/>
        <v>2595.6449024200001</v>
      </c>
      <c r="K717" s="46">
        <f t="shared" si="127"/>
        <v>2595.6449024200001</v>
      </c>
      <c r="L717" s="46">
        <f t="shared" si="128"/>
        <v>2220.4049024199999</v>
      </c>
      <c r="M717" s="46">
        <f t="shared" si="129"/>
        <v>2595.6449024200001</v>
      </c>
      <c r="N717" s="46">
        <f t="shared" si="130"/>
        <v>2595.6449024200001</v>
      </c>
      <c r="O717" s="46">
        <f t="shared" si="131"/>
        <v>2220.4049024199999</v>
      </c>
      <c r="P717" s="46">
        <f>'Данные ком.оператора'!C712</f>
        <v>2028.4829011100001</v>
      </c>
    </row>
    <row r="718" spans="2:16" ht="15.75" x14ac:dyDescent="0.25">
      <c r="B718" s="34" t="str">
        <f>'Данные ком.оператора'!A713</f>
        <v>28.05.2024</v>
      </c>
      <c r="C718" s="6">
        <v>23</v>
      </c>
      <c r="D718" s="46">
        <f t="shared" si="120"/>
        <v>2484.5128629699998</v>
      </c>
      <c r="E718" s="46">
        <f t="shared" si="121"/>
        <v>2484.5128629699998</v>
      </c>
      <c r="F718" s="46">
        <f t="shared" si="122"/>
        <v>2109.27286297</v>
      </c>
      <c r="G718" s="46">
        <f t="shared" si="123"/>
        <v>2484.5128629699998</v>
      </c>
      <c r="H718" s="46">
        <f t="shared" si="124"/>
        <v>2484.5128629699998</v>
      </c>
      <c r="I718" s="46">
        <f t="shared" si="125"/>
        <v>2109.27286297</v>
      </c>
      <c r="J718" s="46">
        <f t="shared" si="126"/>
        <v>2484.5128629699998</v>
      </c>
      <c r="K718" s="46">
        <f t="shared" si="127"/>
        <v>2484.5128629699998</v>
      </c>
      <c r="L718" s="46">
        <f t="shared" si="128"/>
        <v>2109.27286297</v>
      </c>
      <c r="M718" s="46">
        <f t="shared" si="129"/>
        <v>2484.5128629699998</v>
      </c>
      <c r="N718" s="46">
        <f t="shared" si="130"/>
        <v>2484.5128629699998</v>
      </c>
      <c r="O718" s="46">
        <f t="shared" si="131"/>
        <v>2109.27286297</v>
      </c>
      <c r="P718" s="46">
        <f>'Данные ком.оператора'!C713</f>
        <v>1917.35086166</v>
      </c>
    </row>
    <row r="719" spans="2:16" ht="15.75" x14ac:dyDescent="0.25">
      <c r="B719" s="34" t="str">
        <f>'Данные ком.оператора'!A714</f>
        <v>28.05.2024</v>
      </c>
      <c r="C719" s="6">
        <v>24</v>
      </c>
      <c r="D719" s="46">
        <f t="shared" si="120"/>
        <v>2466.1371190700002</v>
      </c>
      <c r="E719" s="46">
        <f t="shared" si="121"/>
        <v>2466.1371190700002</v>
      </c>
      <c r="F719" s="46">
        <f t="shared" si="122"/>
        <v>2090.8971190699999</v>
      </c>
      <c r="G719" s="46">
        <f t="shared" si="123"/>
        <v>2466.1371190700002</v>
      </c>
      <c r="H719" s="46">
        <f t="shared" si="124"/>
        <v>2466.1371190700002</v>
      </c>
      <c r="I719" s="46">
        <f t="shared" si="125"/>
        <v>2090.8971190699999</v>
      </c>
      <c r="J719" s="46">
        <f t="shared" si="126"/>
        <v>2466.1371190700002</v>
      </c>
      <c r="K719" s="46">
        <f t="shared" si="127"/>
        <v>2466.1371190700002</v>
      </c>
      <c r="L719" s="46">
        <f t="shared" si="128"/>
        <v>2090.8971190699999</v>
      </c>
      <c r="M719" s="46">
        <f t="shared" si="129"/>
        <v>2466.1371190700002</v>
      </c>
      <c r="N719" s="46">
        <f t="shared" si="130"/>
        <v>2466.1371190700002</v>
      </c>
      <c r="O719" s="46">
        <f t="shared" si="131"/>
        <v>2090.8971190699999</v>
      </c>
      <c r="P719" s="46">
        <f>'Данные ком.оператора'!C714</f>
        <v>1898.9751177600001</v>
      </c>
    </row>
    <row r="720" spans="2:16" ht="15.75" x14ac:dyDescent="0.25">
      <c r="B720" s="34" t="str">
        <f>'Данные ком.оператора'!A715</f>
        <v>29.05.2024</v>
      </c>
      <c r="C720" s="6">
        <v>1</v>
      </c>
      <c r="D720" s="46">
        <f t="shared" si="120"/>
        <v>2450.7522479199997</v>
      </c>
      <c r="E720" s="46">
        <f t="shared" si="121"/>
        <v>2450.7522479199997</v>
      </c>
      <c r="F720" s="46">
        <f t="shared" si="122"/>
        <v>2075.5122479199999</v>
      </c>
      <c r="G720" s="46">
        <f t="shared" si="123"/>
        <v>2450.7522479199997</v>
      </c>
      <c r="H720" s="46">
        <f t="shared" si="124"/>
        <v>2450.7522479199997</v>
      </c>
      <c r="I720" s="46">
        <f t="shared" si="125"/>
        <v>2075.5122479199999</v>
      </c>
      <c r="J720" s="46">
        <f t="shared" si="126"/>
        <v>2450.7522479199997</v>
      </c>
      <c r="K720" s="46">
        <f t="shared" si="127"/>
        <v>2450.7522479199997</v>
      </c>
      <c r="L720" s="46">
        <f t="shared" si="128"/>
        <v>2075.5122479199999</v>
      </c>
      <c r="M720" s="46">
        <f t="shared" si="129"/>
        <v>2450.7522479199997</v>
      </c>
      <c r="N720" s="46">
        <f t="shared" si="130"/>
        <v>2450.7522479199997</v>
      </c>
      <c r="O720" s="46">
        <f t="shared" si="131"/>
        <v>2075.5122479199999</v>
      </c>
      <c r="P720" s="46">
        <f>'Данные ком.оператора'!C715</f>
        <v>1883.5902466099999</v>
      </c>
    </row>
    <row r="721" spans="2:16" ht="15.75" x14ac:dyDescent="0.25">
      <c r="B721" s="34" t="str">
        <f>'Данные ком.оператора'!A716</f>
        <v>29.05.2024</v>
      </c>
      <c r="C721" s="6">
        <v>2</v>
      </c>
      <c r="D721" s="46">
        <f t="shared" si="120"/>
        <v>2581.21585246</v>
      </c>
      <c r="E721" s="46">
        <f t="shared" si="121"/>
        <v>2581.21585246</v>
      </c>
      <c r="F721" s="46">
        <f t="shared" si="122"/>
        <v>2205.9758524599997</v>
      </c>
      <c r="G721" s="46">
        <f t="shared" si="123"/>
        <v>2581.21585246</v>
      </c>
      <c r="H721" s="46">
        <f t="shared" si="124"/>
        <v>2581.21585246</v>
      </c>
      <c r="I721" s="46">
        <f t="shared" si="125"/>
        <v>2205.9758524599997</v>
      </c>
      <c r="J721" s="46">
        <f t="shared" si="126"/>
        <v>2581.21585246</v>
      </c>
      <c r="K721" s="46">
        <f t="shared" si="127"/>
        <v>2581.21585246</v>
      </c>
      <c r="L721" s="46">
        <f t="shared" si="128"/>
        <v>2205.9758524599997</v>
      </c>
      <c r="M721" s="46">
        <f t="shared" si="129"/>
        <v>2581.21585246</v>
      </c>
      <c r="N721" s="46">
        <f t="shared" si="130"/>
        <v>2581.21585246</v>
      </c>
      <c r="O721" s="46">
        <f t="shared" si="131"/>
        <v>2205.9758524599997</v>
      </c>
      <c r="P721" s="46">
        <f>'Данные ком.оператора'!C716</f>
        <v>2014.0538511499999</v>
      </c>
    </row>
    <row r="722" spans="2:16" ht="15.75" x14ac:dyDescent="0.25">
      <c r="B722" s="34" t="str">
        <f>'Данные ком.оператора'!A717</f>
        <v>29.05.2024</v>
      </c>
      <c r="C722" s="6">
        <v>3</v>
      </c>
      <c r="D722" s="46">
        <f t="shared" si="120"/>
        <v>2631.4181218600002</v>
      </c>
      <c r="E722" s="46">
        <f t="shared" si="121"/>
        <v>2631.4181218600002</v>
      </c>
      <c r="F722" s="46">
        <f t="shared" si="122"/>
        <v>2256.1781218599999</v>
      </c>
      <c r="G722" s="46">
        <f t="shared" si="123"/>
        <v>2631.4181218600002</v>
      </c>
      <c r="H722" s="46">
        <f t="shared" si="124"/>
        <v>2631.4181218600002</v>
      </c>
      <c r="I722" s="46">
        <f t="shared" si="125"/>
        <v>2256.1781218599999</v>
      </c>
      <c r="J722" s="46">
        <f t="shared" si="126"/>
        <v>2631.4181218600002</v>
      </c>
      <c r="K722" s="46">
        <f t="shared" si="127"/>
        <v>2631.4181218600002</v>
      </c>
      <c r="L722" s="46">
        <f t="shared" si="128"/>
        <v>2256.1781218599999</v>
      </c>
      <c r="M722" s="46">
        <f t="shared" si="129"/>
        <v>2631.4181218600002</v>
      </c>
      <c r="N722" s="46">
        <f t="shared" si="130"/>
        <v>2631.4181218600002</v>
      </c>
      <c r="O722" s="46">
        <f t="shared" si="131"/>
        <v>2256.1781218599999</v>
      </c>
      <c r="P722" s="46">
        <f>'Данные ком.оператора'!C717</f>
        <v>2064.2561205500001</v>
      </c>
    </row>
    <row r="723" spans="2:16" ht="15.75" x14ac:dyDescent="0.25">
      <c r="B723" s="34" t="str">
        <f>'Данные ком.оператора'!A718</f>
        <v>29.05.2024</v>
      </c>
      <c r="C723" s="6">
        <v>4</v>
      </c>
      <c r="D723" s="46">
        <f t="shared" si="120"/>
        <v>2649.3916174700003</v>
      </c>
      <c r="E723" s="46">
        <f t="shared" si="121"/>
        <v>2649.3916174700003</v>
      </c>
      <c r="F723" s="46">
        <f t="shared" si="122"/>
        <v>2274.15161747</v>
      </c>
      <c r="G723" s="46">
        <f t="shared" si="123"/>
        <v>2649.3916174700003</v>
      </c>
      <c r="H723" s="46">
        <f t="shared" si="124"/>
        <v>2649.3916174700003</v>
      </c>
      <c r="I723" s="46">
        <f t="shared" si="125"/>
        <v>2274.15161747</v>
      </c>
      <c r="J723" s="46">
        <f t="shared" si="126"/>
        <v>2649.3916174700003</v>
      </c>
      <c r="K723" s="46">
        <f t="shared" si="127"/>
        <v>2649.3916174700003</v>
      </c>
      <c r="L723" s="46">
        <f t="shared" si="128"/>
        <v>2274.15161747</v>
      </c>
      <c r="M723" s="46">
        <f t="shared" si="129"/>
        <v>2649.3916174700003</v>
      </c>
      <c r="N723" s="46">
        <f t="shared" si="130"/>
        <v>2649.3916174700003</v>
      </c>
      <c r="O723" s="46">
        <f t="shared" si="131"/>
        <v>2274.15161747</v>
      </c>
      <c r="P723" s="46">
        <f>'Данные ком.оператора'!C718</f>
        <v>2082.2296161600002</v>
      </c>
    </row>
    <row r="724" spans="2:16" ht="15.75" x14ac:dyDescent="0.25">
      <c r="B724" s="34" t="str">
        <f>'Данные ком.оператора'!A719</f>
        <v>29.05.2024</v>
      </c>
      <c r="C724" s="6">
        <v>5</v>
      </c>
      <c r="D724" s="46">
        <f t="shared" si="120"/>
        <v>2661.5364539900002</v>
      </c>
      <c r="E724" s="46">
        <f t="shared" si="121"/>
        <v>2661.5364539900002</v>
      </c>
      <c r="F724" s="46">
        <f t="shared" si="122"/>
        <v>2286.2964539899999</v>
      </c>
      <c r="G724" s="46">
        <f t="shared" si="123"/>
        <v>2661.5364539900002</v>
      </c>
      <c r="H724" s="46">
        <f t="shared" si="124"/>
        <v>2661.5364539900002</v>
      </c>
      <c r="I724" s="46">
        <f t="shared" si="125"/>
        <v>2286.2964539899999</v>
      </c>
      <c r="J724" s="46">
        <f t="shared" si="126"/>
        <v>2661.5364539900002</v>
      </c>
      <c r="K724" s="46">
        <f t="shared" si="127"/>
        <v>2661.5364539900002</v>
      </c>
      <c r="L724" s="46">
        <f t="shared" si="128"/>
        <v>2286.2964539899999</v>
      </c>
      <c r="M724" s="46">
        <f t="shared" si="129"/>
        <v>2661.5364539900002</v>
      </c>
      <c r="N724" s="46">
        <f t="shared" si="130"/>
        <v>2661.5364539900002</v>
      </c>
      <c r="O724" s="46">
        <f t="shared" si="131"/>
        <v>2286.2964539899999</v>
      </c>
      <c r="P724" s="46">
        <f>'Данные ком.оператора'!C719</f>
        <v>2094.3744526800001</v>
      </c>
    </row>
    <row r="725" spans="2:16" ht="15.75" x14ac:dyDescent="0.25">
      <c r="B725" s="34" t="str">
        <f>'Данные ком.оператора'!A720</f>
        <v>29.05.2024</v>
      </c>
      <c r="C725" s="6">
        <v>6</v>
      </c>
      <c r="D725" s="46">
        <f t="shared" si="120"/>
        <v>2627.7946907099999</v>
      </c>
      <c r="E725" s="46">
        <f t="shared" si="121"/>
        <v>2627.7946907099999</v>
      </c>
      <c r="F725" s="46">
        <f t="shared" si="122"/>
        <v>2252.5546907099997</v>
      </c>
      <c r="G725" s="46">
        <f t="shared" si="123"/>
        <v>2627.7946907099999</v>
      </c>
      <c r="H725" s="46">
        <f t="shared" si="124"/>
        <v>2627.7946907099999</v>
      </c>
      <c r="I725" s="46">
        <f t="shared" si="125"/>
        <v>2252.5546907099997</v>
      </c>
      <c r="J725" s="46">
        <f t="shared" si="126"/>
        <v>2627.7946907099999</v>
      </c>
      <c r="K725" s="46">
        <f t="shared" si="127"/>
        <v>2627.7946907099999</v>
      </c>
      <c r="L725" s="46">
        <f t="shared" si="128"/>
        <v>2252.5546907099997</v>
      </c>
      <c r="M725" s="46">
        <f t="shared" si="129"/>
        <v>2627.7946907099999</v>
      </c>
      <c r="N725" s="46">
        <f t="shared" si="130"/>
        <v>2627.7946907099999</v>
      </c>
      <c r="O725" s="46">
        <f t="shared" si="131"/>
        <v>2252.5546907099997</v>
      </c>
      <c r="P725" s="46">
        <f>'Данные ком.оператора'!C720</f>
        <v>2060.6326893999999</v>
      </c>
    </row>
    <row r="726" spans="2:16" ht="15.75" x14ac:dyDescent="0.25">
      <c r="B726" s="34" t="str">
        <f>'Данные ком.оператора'!A721</f>
        <v>29.05.2024</v>
      </c>
      <c r="C726" s="6">
        <v>7</v>
      </c>
      <c r="D726" s="46">
        <f t="shared" si="120"/>
        <v>2508.4211506399997</v>
      </c>
      <c r="E726" s="46">
        <f t="shared" si="121"/>
        <v>2508.4211506399997</v>
      </c>
      <c r="F726" s="46">
        <f t="shared" si="122"/>
        <v>2133.1811506399999</v>
      </c>
      <c r="G726" s="46">
        <f t="shared" si="123"/>
        <v>2508.4211506399997</v>
      </c>
      <c r="H726" s="46">
        <f t="shared" si="124"/>
        <v>2508.4211506399997</v>
      </c>
      <c r="I726" s="46">
        <f t="shared" si="125"/>
        <v>2133.1811506399999</v>
      </c>
      <c r="J726" s="46">
        <f t="shared" si="126"/>
        <v>2508.4211506399997</v>
      </c>
      <c r="K726" s="46">
        <f t="shared" si="127"/>
        <v>2508.4211506399997</v>
      </c>
      <c r="L726" s="46">
        <f t="shared" si="128"/>
        <v>2133.1811506399999</v>
      </c>
      <c r="M726" s="46">
        <f t="shared" si="129"/>
        <v>2508.4211506399997</v>
      </c>
      <c r="N726" s="46">
        <f t="shared" si="130"/>
        <v>2508.4211506399997</v>
      </c>
      <c r="O726" s="46">
        <f t="shared" si="131"/>
        <v>2133.1811506399999</v>
      </c>
      <c r="P726" s="46">
        <f>'Данные ком.оператора'!C721</f>
        <v>1941.2591493299999</v>
      </c>
    </row>
    <row r="727" spans="2:16" ht="15.75" x14ac:dyDescent="0.25">
      <c r="B727" s="34" t="str">
        <f>'Данные ком.оператора'!A722</f>
        <v>29.05.2024</v>
      </c>
      <c r="C727" s="6">
        <v>8</v>
      </c>
      <c r="D727" s="46">
        <f t="shared" si="120"/>
        <v>2500.0083999499998</v>
      </c>
      <c r="E727" s="46">
        <f t="shared" si="121"/>
        <v>2500.0083999499998</v>
      </c>
      <c r="F727" s="46">
        <f t="shared" si="122"/>
        <v>2124.76839995</v>
      </c>
      <c r="G727" s="46">
        <f t="shared" si="123"/>
        <v>2500.0083999499998</v>
      </c>
      <c r="H727" s="46">
        <f t="shared" si="124"/>
        <v>2500.0083999499998</v>
      </c>
      <c r="I727" s="46">
        <f t="shared" si="125"/>
        <v>2124.76839995</v>
      </c>
      <c r="J727" s="46">
        <f t="shared" si="126"/>
        <v>2500.0083999499998</v>
      </c>
      <c r="K727" s="46">
        <f t="shared" si="127"/>
        <v>2500.0083999499998</v>
      </c>
      <c r="L727" s="46">
        <f t="shared" si="128"/>
        <v>2124.76839995</v>
      </c>
      <c r="M727" s="46">
        <f t="shared" si="129"/>
        <v>2500.0083999499998</v>
      </c>
      <c r="N727" s="46">
        <f t="shared" si="130"/>
        <v>2500.0083999499998</v>
      </c>
      <c r="O727" s="46">
        <f t="shared" si="131"/>
        <v>2124.76839995</v>
      </c>
      <c r="P727" s="46">
        <f>'Данные ком.оператора'!C722</f>
        <v>1932.84639864</v>
      </c>
    </row>
    <row r="728" spans="2:16" ht="15.75" x14ac:dyDescent="0.25">
      <c r="B728" s="34" t="str">
        <f>'Данные ком.оператора'!A723</f>
        <v>29.05.2024</v>
      </c>
      <c r="C728" s="6">
        <v>9</v>
      </c>
      <c r="D728" s="46">
        <f t="shared" si="120"/>
        <v>2596.8182105299998</v>
      </c>
      <c r="E728" s="46">
        <f t="shared" si="121"/>
        <v>2596.8182105299998</v>
      </c>
      <c r="F728" s="46">
        <f t="shared" si="122"/>
        <v>2221.57821053</v>
      </c>
      <c r="G728" s="46">
        <f t="shared" si="123"/>
        <v>2596.8182105299998</v>
      </c>
      <c r="H728" s="46">
        <f t="shared" si="124"/>
        <v>2596.8182105299998</v>
      </c>
      <c r="I728" s="46">
        <f t="shared" si="125"/>
        <v>2221.57821053</v>
      </c>
      <c r="J728" s="46">
        <f t="shared" si="126"/>
        <v>2596.8182105299998</v>
      </c>
      <c r="K728" s="46">
        <f t="shared" si="127"/>
        <v>2596.8182105299998</v>
      </c>
      <c r="L728" s="46">
        <f t="shared" si="128"/>
        <v>2221.57821053</v>
      </c>
      <c r="M728" s="46">
        <f t="shared" si="129"/>
        <v>2596.8182105299998</v>
      </c>
      <c r="N728" s="46">
        <f t="shared" si="130"/>
        <v>2596.8182105299998</v>
      </c>
      <c r="O728" s="46">
        <f t="shared" si="131"/>
        <v>2221.57821053</v>
      </c>
      <c r="P728" s="46">
        <f>'Данные ком.оператора'!C723</f>
        <v>2029.6562092199999</v>
      </c>
    </row>
    <row r="729" spans="2:16" ht="15.75" x14ac:dyDescent="0.25">
      <c r="B729" s="34" t="str">
        <f>'Данные ком.оператора'!A724</f>
        <v>29.05.2024</v>
      </c>
      <c r="C729" s="6">
        <v>10</v>
      </c>
      <c r="D729" s="46">
        <f t="shared" si="120"/>
        <v>2678.2911987799998</v>
      </c>
      <c r="E729" s="46">
        <f t="shared" si="121"/>
        <v>2678.2911987799998</v>
      </c>
      <c r="F729" s="46">
        <f t="shared" si="122"/>
        <v>2303.0511987799996</v>
      </c>
      <c r="G729" s="46">
        <f t="shared" si="123"/>
        <v>2678.2911987799998</v>
      </c>
      <c r="H729" s="46">
        <f t="shared" si="124"/>
        <v>2678.2911987799998</v>
      </c>
      <c r="I729" s="46">
        <f t="shared" si="125"/>
        <v>2303.0511987799996</v>
      </c>
      <c r="J729" s="46">
        <f t="shared" si="126"/>
        <v>2678.2911987799998</v>
      </c>
      <c r="K729" s="46">
        <f t="shared" si="127"/>
        <v>2678.2911987799998</v>
      </c>
      <c r="L729" s="46">
        <f t="shared" si="128"/>
        <v>2303.0511987799996</v>
      </c>
      <c r="M729" s="46">
        <f t="shared" si="129"/>
        <v>2678.2911987799998</v>
      </c>
      <c r="N729" s="46">
        <f t="shared" si="130"/>
        <v>2678.2911987799998</v>
      </c>
      <c r="O729" s="46">
        <f t="shared" si="131"/>
        <v>2303.0511987799996</v>
      </c>
      <c r="P729" s="46">
        <f>'Данные ком.оператора'!C724</f>
        <v>2111.1291974699998</v>
      </c>
    </row>
    <row r="730" spans="2:16" ht="15.75" x14ac:dyDescent="0.25">
      <c r="B730" s="34" t="str">
        <f>'Данные ком.оператора'!A725</f>
        <v>29.05.2024</v>
      </c>
      <c r="C730" s="6">
        <v>11</v>
      </c>
      <c r="D730" s="46">
        <f t="shared" si="120"/>
        <v>2653.7542946899998</v>
      </c>
      <c r="E730" s="46">
        <f t="shared" si="121"/>
        <v>2653.7542946899998</v>
      </c>
      <c r="F730" s="46">
        <f t="shared" si="122"/>
        <v>2278.5142946899996</v>
      </c>
      <c r="G730" s="46">
        <f t="shared" si="123"/>
        <v>2653.7542946899998</v>
      </c>
      <c r="H730" s="46">
        <f t="shared" si="124"/>
        <v>2653.7542946899998</v>
      </c>
      <c r="I730" s="46">
        <f t="shared" si="125"/>
        <v>2278.5142946899996</v>
      </c>
      <c r="J730" s="46">
        <f t="shared" si="126"/>
        <v>2653.7542946899998</v>
      </c>
      <c r="K730" s="46">
        <f t="shared" si="127"/>
        <v>2653.7542946899998</v>
      </c>
      <c r="L730" s="46">
        <f t="shared" si="128"/>
        <v>2278.5142946899996</v>
      </c>
      <c r="M730" s="46">
        <f t="shared" si="129"/>
        <v>2653.7542946899998</v>
      </c>
      <c r="N730" s="46">
        <f t="shared" si="130"/>
        <v>2653.7542946899998</v>
      </c>
      <c r="O730" s="46">
        <f t="shared" si="131"/>
        <v>2278.5142946899996</v>
      </c>
      <c r="P730" s="46">
        <f>'Данные ком.оператора'!C725</f>
        <v>2086.5922933799998</v>
      </c>
    </row>
    <row r="731" spans="2:16" ht="15.75" x14ac:dyDescent="0.25">
      <c r="B731" s="34" t="str">
        <f>'Данные ком.оператора'!A726</f>
        <v>29.05.2024</v>
      </c>
      <c r="C731" s="6">
        <v>12</v>
      </c>
      <c r="D731" s="46">
        <f t="shared" si="120"/>
        <v>2657.1772603899999</v>
      </c>
      <c r="E731" s="46">
        <f t="shared" si="121"/>
        <v>2657.1772603899999</v>
      </c>
      <c r="F731" s="46">
        <f t="shared" si="122"/>
        <v>2281.9372603899997</v>
      </c>
      <c r="G731" s="46">
        <f t="shared" si="123"/>
        <v>2657.1772603899999</v>
      </c>
      <c r="H731" s="46">
        <f t="shared" si="124"/>
        <v>2657.1772603899999</v>
      </c>
      <c r="I731" s="46">
        <f t="shared" si="125"/>
        <v>2281.9372603899997</v>
      </c>
      <c r="J731" s="46">
        <f t="shared" si="126"/>
        <v>2657.1772603899999</v>
      </c>
      <c r="K731" s="46">
        <f t="shared" si="127"/>
        <v>2657.1772603899999</v>
      </c>
      <c r="L731" s="46">
        <f t="shared" si="128"/>
        <v>2281.9372603899997</v>
      </c>
      <c r="M731" s="46">
        <f t="shared" si="129"/>
        <v>2657.1772603899999</v>
      </c>
      <c r="N731" s="46">
        <f t="shared" si="130"/>
        <v>2657.1772603899999</v>
      </c>
      <c r="O731" s="46">
        <f t="shared" si="131"/>
        <v>2281.9372603899997</v>
      </c>
      <c r="P731" s="46">
        <f>'Данные ком.оператора'!C726</f>
        <v>2090.0152590799999</v>
      </c>
    </row>
    <row r="732" spans="2:16" ht="15.75" x14ac:dyDescent="0.25">
      <c r="B732" s="34" t="str">
        <f>'Данные ком.оператора'!A727</f>
        <v>29.05.2024</v>
      </c>
      <c r="C732" s="6">
        <v>13</v>
      </c>
      <c r="D732" s="46">
        <f t="shared" si="120"/>
        <v>2624.95853089</v>
      </c>
      <c r="E732" s="46">
        <f t="shared" si="121"/>
        <v>2624.95853089</v>
      </c>
      <c r="F732" s="46">
        <f t="shared" si="122"/>
        <v>2249.7185308899998</v>
      </c>
      <c r="G732" s="46">
        <f t="shared" si="123"/>
        <v>2624.95853089</v>
      </c>
      <c r="H732" s="46">
        <f t="shared" si="124"/>
        <v>2624.95853089</v>
      </c>
      <c r="I732" s="46">
        <f t="shared" si="125"/>
        <v>2249.7185308899998</v>
      </c>
      <c r="J732" s="46">
        <f t="shared" si="126"/>
        <v>2624.95853089</v>
      </c>
      <c r="K732" s="46">
        <f t="shared" si="127"/>
        <v>2624.95853089</v>
      </c>
      <c r="L732" s="46">
        <f t="shared" si="128"/>
        <v>2249.7185308899998</v>
      </c>
      <c r="M732" s="46">
        <f t="shared" si="129"/>
        <v>2624.95853089</v>
      </c>
      <c r="N732" s="46">
        <f t="shared" si="130"/>
        <v>2624.95853089</v>
      </c>
      <c r="O732" s="46">
        <f t="shared" si="131"/>
        <v>2249.7185308899998</v>
      </c>
      <c r="P732" s="46">
        <f>'Данные ком.оператора'!C727</f>
        <v>2057.79652958</v>
      </c>
    </row>
    <row r="733" spans="2:16" ht="15.75" x14ac:dyDescent="0.25">
      <c r="B733" s="34" t="str">
        <f>'Данные ком.оператора'!A728</f>
        <v>29.05.2024</v>
      </c>
      <c r="C733" s="6">
        <v>14</v>
      </c>
      <c r="D733" s="46">
        <f t="shared" si="120"/>
        <v>2716.5104747999999</v>
      </c>
      <c r="E733" s="46">
        <f t="shared" si="121"/>
        <v>2716.5104747999999</v>
      </c>
      <c r="F733" s="46">
        <f t="shared" si="122"/>
        <v>2341.2704747999996</v>
      </c>
      <c r="G733" s="46">
        <f t="shared" si="123"/>
        <v>2716.5104747999999</v>
      </c>
      <c r="H733" s="46">
        <f t="shared" si="124"/>
        <v>2716.5104747999999</v>
      </c>
      <c r="I733" s="46">
        <f t="shared" si="125"/>
        <v>2341.2704747999996</v>
      </c>
      <c r="J733" s="46">
        <f t="shared" si="126"/>
        <v>2716.5104747999999</v>
      </c>
      <c r="K733" s="46">
        <f t="shared" si="127"/>
        <v>2716.5104747999999</v>
      </c>
      <c r="L733" s="46">
        <f t="shared" si="128"/>
        <v>2341.2704747999996</v>
      </c>
      <c r="M733" s="46">
        <f t="shared" si="129"/>
        <v>2716.5104747999999</v>
      </c>
      <c r="N733" s="46">
        <f t="shared" si="130"/>
        <v>2716.5104747999999</v>
      </c>
      <c r="O733" s="46">
        <f t="shared" si="131"/>
        <v>2341.2704747999996</v>
      </c>
      <c r="P733" s="46">
        <f>'Данные ком.оператора'!C728</f>
        <v>2149.3484734899998</v>
      </c>
    </row>
    <row r="734" spans="2:16" ht="15.75" x14ac:dyDescent="0.25">
      <c r="B734" s="34" t="str">
        <f>'Данные ком.оператора'!A729</f>
        <v>29.05.2024</v>
      </c>
      <c r="C734" s="6">
        <v>15</v>
      </c>
      <c r="D734" s="46">
        <f t="shared" si="120"/>
        <v>2718.6770512399999</v>
      </c>
      <c r="E734" s="46">
        <f t="shared" si="121"/>
        <v>2718.6770512399999</v>
      </c>
      <c r="F734" s="46">
        <f t="shared" si="122"/>
        <v>2343.4370512399996</v>
      </c>
      <c r="G734" s="46">
        <f t="shared" si="123"/>
        <v>2718.6770512399999</v>
      </c>
      <c r="H734" s="46">
        <f t="shared" si="124"/>
        <v>2718.6770512399999</v>
      </c>
      <c r="I734" s="46">
        <f t="shared" si="125"/>
        <v>2343.4370512399996</v>
      </c>
      <c r="J734" s="46">
        <f t="shared" si="126"/>
        <v>2718.6770512399999</v>
      </c>
      <c r="K734" s="46">
        <f t="shared" si="127"/>
        <v>2718.6770512399999</v>
      </c>
      <c r="L734" s="46">
        <f t="shared" si="128"/>
        <v>2343.4370512399996</v>
      </c>
      <c r="M734" s="46">
        <f t="shared" si="129"/>
        <v>2718.6770512399999</v>
      </c>
      <c r="N734" s="46">
        <f t="shared" si="130"/>
        <v>2718.6770512399999</v>
      </c>
      <c r="O734" s="46">
        <f t="shared" si="131"/>
        <v>2343.4370512399996</v>
      </c>
      <c r="P734" s="46">
        <f>'Данные ком.оператора'!C729</f>
        <v>2151.5150499299998</v>
      </c>
    </row>
    <row r="735" spans="2:16" ht="15.75" x14ac:dyDescent="0.25">
      <c r="B735" s="34" t="str">
        <f>'Данные ком.оператора'!A730</f>
        <v>29.05.2024</v>
      </c>
      <c r="C735" s="6">
        <v>16</v>
      </c>
      <c r="D735" s="46">
        <f t="shared" si="120"/>
        <v>2712.7143188999999</v>
      </c>
      <c r="E735" s="46">
        <f t="shared" si="121"/>
        <v>2712.7143188999999</v>
      </c>
      <c r="F735" s="46">
        <f t="shared" si="122"/>
        <v>2337.4743188999996</v>
      </c>
      <c r="G735" s="46">
        <f t="shared" si="123"/>
        <v>2712.7143188999999</v>
      </c>
      <c r="H735" s="46">
        <f t="shared" si="124"/>
        <v>2712.7143188999999</v>
      </c>
      <c r="I735" s="46">
        <f t="shared" si="125"/>
        <v>2337.4743188999996</v>
      </c>
      <c r="J735" s="46">
        <f t="shared" si="126"/>
        <v>2712.7143188999999</v>
      </c>
      <c r="K735" s="46">
        <f t="shared" si="127"/>
        <v>2712.7143188999999</v>
      </c>
      <c r="L735" s="46">
        <f t="shared" si="128"/>
        <v>2337.4743188999996</v>
      </c>
      <c r="M735" s="46">
        <f t="shared" si="129"/>
        <v>2712.7143188999999</v>
      </c>
      <c r="N735" s="46">
        <f t="shared" si="130"/>
        <v>2712.7143188999999</v>
      </c>
      <c r="O735" s="46">
        <f t="shared" si="131"/>
        <v>2337.4743188999996</v>
      </c>
      <c r="P735" s="46">
        <f>'Данные ком.оператора'!C730</f>
        <v>2145.5523175899998</v>
      </c>
    </row>
    <row r="736" spans="2:16" ht="15.75" x14ac:dyDescent="0.25">
      <c r="B736" s="34" t="str">
        <f>'Данные ком.оператора'!A731</f>
        <v>29.05.2024</v>
      </c>
      <c r="C736" s="6">
        <v>17</v>
      </c>
      <c r="D736" s="46">
        <f t="shared" si="120"/>
        <v>2709.7505117000001</v>
      </c>
      <c r="E736" s="46">
        <f t="shared" si="121"/>
        <v>2709.7505117000001</v>
      </c>
      <c r="F736" s="46">
        <f t="shared" si="122"/>
        <v>2334.5105116999998</v>
      </c>
      <c r="G736" s="46">
        <f t="shared" si="123"/>
        <v>2709.7505117000001</v>
      </c>
      <c r="H736" s="46">
        <f t="shared" si="124"/>
        <v>2709.7505117000001</v>
      </c>
      <c r="I736" s="46">
        <f t="shared" si="125"/>
        <v>2334.5105116999998</v>
      </c>
      <c r="J736" s="46">
        <f t="shared" si="126"/>
        <v>2709.7505117000001</v>
      </c>
      <c r="K736" s="46">
        <f t="shared" si="127"/>
        <v>2709.7505117000001</v>
      </c>
      <c r="L736" s="46">
        <f t="shared" si="128"/>
        <v>2334.5105116999998</v>
      </c>
      <c r="M736" s="46">
        <f t="shared" si="129"/>
        <v>2709.7505117000001</v>
      </c>
      <c r="N736" s="46">
        <f t="shared" si="130"/>
        <v>2709.7505117000001</v>
      </c>
      <c r="O736" s="46">
        <f t="shared" si="131"/>
        <v>2334.5105116999998</v>
      </c>
      <c r="P736" s="46">
        <f>'Данные ком.оператора'!C731</f>
        <v>2142.58851039</v>
      </c>
    </row>
    <row r="737" spans="2:16" ht="15.75" x14ac:dyDescent="0.25">
      <c r="B737" s="34" t="str">
        <f>'Данные ком.оператора'!A732</f>
        <v>29.05.2024</v>
      </c>
      <c r="C737" s="6">
        <v>18</v>
      </c>
      <c r="D737" s="46">
        <f t="shared" si="120"/>
        <v>2724.6866321900002</v>
      </c>
      <c r="E737" s="46">
        <f t="shared" si="121"/>
        <v>2724.6866321900002</v>
      </c>
      <c r="F737" s="46">
        <f t="shared" si="122"/>
        <v>2349.4466321899999</v>
      </c>
      <c r="G737" s="46">
        <f t="shared" si="123"/>
        <v>2724.6866321900002</v>
      </c>
      <c r="H737" s="46">
        <f t="shared" si="124"/>
        <v>2724.6866321900002</v>
      </c>
      <c r="I737" s="46">
        <f t="shared" si="125"/>
        <v>2349.4466321899999</v>
      </c>
      <c r="J737" s="46">
        <f t="shared" si="126"/>
        <v>2724.6866321900002</v>
      </c>
      <c r="K737" s="46">
        <f t="shared" si="127"/>
        <v>2724.6866321900002</v>
      </c>
      <c r="L737" s="46">
        <f t="shared" si="128"/>
        <v>2349.4466321899999</v>
      </c>
      <c r="M737" s="46">
        <f t="shared" si="129"/>
        <v>2724.6866321900002</v>
      </c>
      <c r="N737" s="46">
        <f t="shared" si="130"/>
        <v>2724.6866321900002</v>
      </c>
      <c r="O737" s="46">
        <f t="shared" si="131"/>
        <v>2349.4466321899999</v>
      </c>
      <c r="P737" s="46">
        <f>'Данные ком.оператора'!C732</f>
        <v>2157.5246308800001</v>
      </c>
    </row>
    <row r="738" spans="2:16" ht="15.75" x14ac:dyDescent="0.25">
      <c r="B738" s="34" t="str">
        <f>'Данные ком.оператора'!A733</f>
        <v>29.05.2024</v>
      </c>
      <c r="C738" s="6">
        <v>19</v>
      </c>
      <c r="D738" s="46">
        <f t="shared" si="120"/>
        <v>2702.7375417500002</v>
      </c>
      <c r="E738" s="46">
        <f t="shared" si="121"/>
        <v>2702.7375417500002</v>
      </c>
      <c r="F738" s="46">
        <f t="shared" si="122"/>
        <v>2327.49754175</v>
      </c>
      <c r="G738" s="46">
        <f t="shared" si="123"/>
        <v>2702.7375417500002</v>
      </c>
      <c r="H738" s="46">
        <f t="shared" si="124"/>
        <v>2702.7375417500002</v>
      </c>
      <c r="I738" s="46">
        <f t="shared" si="125"/>
        <v>2327.49754175</v>
      </c>
      <c r="J738" s="46">
        <f t="shared" si="126"/>
        <v>2702.7375417500002</v>
      </c>
      <c r="K738" s="46">
        <f t="shared" si="127"/>
        <v>2702.7375417500002</v>
      </c>
      <c r="L738" s="46">
        <f t="shared" si="128"/>
        <v>2327.49754175</v>
      </c>
      <c r="M738" s="46">
        <f t="shared" si="129"/>
        <v>2702.7375417500002</v>
      </c>
      <c r="N738" s="46">
        <f t="shared" si="130"/>
        <v>2702.7375417500002</v>
      </c>
      <c r="O738" s="46">
        <f t="shared" si="131"/>
        <v>2327.49754175</v>
      </c>
      <c r="P738" s="46">
        <f>'Данные ком.оператора'!C733</f>
        <v>2135.5755404400002</v>
      </c>
    </row>
    <row r="739" spans="2:16" ht="15.75" x14ac:dyDescent="0.25">
      <c r="B739" s="34" t="str">
        <f>'Данные ком.оператора'!A734</f>
        <v>29.05.2024</v>
      </c>
      <c r="C739" s="6">
        <v>20</v>
      </c>
      <c r="D739" s="46">
        <f t="shared" si="120"/>
        <v>2642.94314923</v>
      </c>
      <c r="E739" s="46">
        <f t="shared" si="121"/>
        <v>2642.94314923</v>
      </c>
      <c r="F739" s="46">
        <f t="shared" si="122"/>
        <v>2267.7031492299998</v>
      </c>
      <c r="G739" s="46">
        <f t="shared" si="123"/>
        <v>2642.94314923</v>
      </c>
      <c r="H739" s="46">
        <f t="shared" si="124"/>
        <v>2642.94314923</v>
      </c>
      <c r="I739" s="46">
        <f t="shared" si="125"/>
        <v>2267.7031492299998</v>
      </c>
      <c r="J739" s="46">
        <f t="shared" si="126"/>
        <v>2642.94314923</v>
      </c>
      <c r="K739" s="46">
        <f t="shared" si="127"/>
        <v>2642.94314923</v>
      </c>
      <c r="L739" s="46">
        <f t="shared" si="128"/>
        <v>2267.7031492299998</v>
      </c>
      <c r="M739" s="46">
        <f t="shared" si="129"/>
        <v>2642.94314923</v>
      </c>
      <c r="N739" s="46">
        <f t="shared" si="130"/>
        <v>2642.94314923</v>
      </c>
      <c r="O739" s="46">
        <f t="shared" si="131"/>
        <v>2267.7031492299998</v>
      </c>
      <c r="P739" s="46">
        <f>'Данные ком.оператора'!C734</f>
        <v>2075.78114792</v>
      </c>
    </row>
    <row r="740" spans="2:16" ht="15.75" x14ac:dyDescent="0.25">
      <c r="B740" s="34" t="str">
        <f>'Данные ком.оператора'!A735</f>
        <v>29.05.2024</v>
      </c>
      <c r="C740" s="6">
        <v>21</v>
      </c>
      <c r="D740" s="46">
        <f t="shared" si="120"/>
        <v>2633.6607156700002</v>
      </c>
      <c r="E740" s="46">
        <f t="shared" si="121"/>
        <v>2633.6607156700002</v>
      </c>
      <c r="F740" s="46">
        <f t="shared" si="122"/>
        <v>2258.4207156699999</v>
      </c>
      <c r="G740" s="46">
        <f t="shared" si="123"/>
        <v>2633.6607156700002</v>
      </c>
      <c r="H740" s="46">
        <f t="shared" si="124"/>
        <v>2633.6607156700002</v>
      </c>
      <c r="I740" s="46">
        <f t="shared" si="125"/>
        <v>2258.4207156699999</v>
      </c>
      <c r="J740" s="46">
        <f t="shared" si="126"/>
        <v>2633.6607156700002</v>
      </c>
      <c r="K740" s="46">
        <f t="shared" si="127"/>
        <v>2633.6607156700002</v>
      </c>
      <c r="L740" s="46">
        <f t="shared" si="128"/>
        <v>2258.4207156699999</v>
      </c>
      <c r="M740" s="46">
        <f t="shared" si="129"/>
        <v>2633.6607156700002</v>
      </c>
      <c r="N740" s="46">
        <f t="shared" si="130"/>
        <v>2633.6607156700002</v>
      </c>
      <c r="O740" s="46">
        <f t="shared" si="131"/>
        <v>2258.4207156699999</v>
      </c>
      <c r="P740" s="46">
        <f>'Данные ком.оператора'!C735</f>
        <v>2066.4987143600001</v>
      </c>
    </row>
    <row r="741" spans="2:16" ht="15.75" x14ac:dyDescent="0.25">
      <c r="B741" s="34" t="str">
        <f>'Данные ком.оператора'!A736</f>
        <v>29.05.2024</v>
      </c>
      <c r="C741" s="6">
        <v>22</v>
      </c>
      <c r="D741" s="46">
        <f t="shared" si="120"/>
        <v>2616.48736383</v>
      </c>
      <c r="E741" s="46">
        <f t="shared" si="121"/>
        <v>2616.48736383</v>
      </c>
      <c r="F741" s="46">
        <f t="shared" si="122"/>
        <v>2241.2473638299998</v>
      </c>
      <c r="G741" s="46">
        <f t="shared" si="123"/>
        <v>2616.48736383</v>
      </c>
      <c r="H741" s="46">
        <f t="shared" si="124"/>
        <v>2616.48736383</v>
      </c>
      <c r="I741" s="46">
        <f t="shared" si="125"/>
        <v>2241.2473638299998</v>
      </c>
      <c r="J741" s="46">
        <f t="shared" si="126"/>
        <v>2616.48736383</v>
      </c>
      <c r="K741" s="46">
        <f t="shared" si="127"/>
        <v>2616.48736383</v>
      </c>
      <c r="L741" s="46">
        <f t="shared" si="128"/>
        <v>2241.2473638299998</v>
      </c>
      <c r="M741" s="46">
        <f t="shared" si="129"/>
        <v>2616.48736383</v>
      </c>
      <c r="N741" s="46">
        <f t="shared" si="130"/>
        <v>2616.48736383</v>
      </c>
      <c r="O741" s="46">
        <f t="shared" si="131"/>
        <v>2241.2473638299998</v>
      </c>
      <c r="P741" s="46">
        <f>'Данные ком.оператора'!C736</f>
        <v>2049.32536252</v>
      </c>
    </row>
    <row r="742" spans="2:16" ht="15.75" x14ac:dyDescent="0.25">
      <c r="B742" s="34" t="str">
        <f>'Данные ком.оператора'!A737</f>
        <v>29.05.2024</v>
      </c>
      <c r="C742" s="6">
        <v>23</v>
      </c>
      <c r="D742" s="46">
        <f t="shared" si="120"/>
        <v>2505.7260320699997</v>
      </c>
      <c r="E742" s="46">
        <f t="shared" si="121"/>
        <v>2505.7260320699997</v>
      </c>
      <c r="F742" s="46">
        <f t="shared" si="122"/>
        <v>2130.48603207</v>
      </c>
      <c r="G742" s="46">
        <f t="shared" si="123"/>
        <v>2505.7260320699997</v>
      </c>
      <c r="H742" s="46">
        <f t="shared" si="124"/>
        <v>2505.7260320699997</v>
      </c>
      <c r="I742" s="46">
        <f t="shared" si="125"/>
        <v>2130.48603207</v>
      </c>
      <c r="J742" s="46">
        <f t="shared" si="126"/>
        <v>2505.7260320699997</v>
      </c>
      <c r="K742" s="46">
        <f t="shared" si="127"/>
        <v>2505.7260320699997</v>
      </c>
      <c r="L742" s="46">
        <f t="shared" si="128"/>
        <v>2130.48603207</v>
      </c>
      <c r="M742" s="46">
        <f t="shared" si="129"/>
        <v>2505.7260320699997</v>
      </c>
      <c r="N742" s="46">
        <f t="shared" si="130"/>
        <v>2505.7260320699997</v>
      </c>
      <c r="O742" s="46">
        <f t="shared" si="131"/>
        <v>2130.48603207</v>
      </c>
      <c r="P742" s="46">
        <f>'Данные ком.оператора'!C737</f>
        <v>1938.5640307599999</v>
      </c>
    </row>
    <row r="743" spans="2:16" ht="15.75" x14ac:dyDescent="0.25">
      <c r="B743" s="34" t="str">
        <f>'Данные ком.оператора'!A738</f>
        <v>29.05.2024</v>
      </c>
      <c r="C743" s="6">
        <v>24</v>
      </c>
      <c r="D743" s="46">
        <f t="shared" si="120"/>
        <v>2515.2057506199999</v>
      </c>
      <c r="E743" s="46">
        <f t="shared" si="121"/>
        <v>2515.2057506199999</v>
      </c>
      <c r="F743" s="46">
        <f t="shared" si="122"/>
        <v>2139.9657506200001</v>
      </c>
      <c r="G743" s="46">
        <f t="shared" si="123"/>
        <v>2515.2057506199999</v>
      </c>
      <c r="H743" s="46">
        <f t="shared" si="124"/>
        <v>2515.2057506199999</v>
      </c>
      <c r="I743" s="46">
        <f t="shared" si="125"/>
        <v>2139.9657506200001</v>
      </c>
      <c r="J743" s="46">
        <f t="shared" si="126"/>
        <v>2515.2057506199999</v>
      </c>
      <c r="K743" s="46">
        <f t="shared" si="127"/>
        <v>2515.2057506199999</v>
      </c>
      <c r="L743" s="46">
        <f t="shared" si="128"/>
        <v>2139.9657506200001</v>
      </c>
      <c r="M743" s="46">
        <f t="shared" si="129"/>
        <v>2515.2057506199999</v>
      </c>
      <c r="N743" s="46">
        <f t="shared" si="130"/>
        <v>2515.2057506199999</v>
      </c>
      <c r="O743" s="46">
        <f t="shared" si="131"/>
        <v>2139.9657506200001</v>
      </c>
      <c r="P743" s="46">
        <f>'Данные ком.оператора'!C738</f>
        <v>1948.0437493100001</v>
      </c>
    </row>
    <row r="744" spans="2:16" ht="15.75" x14ac:dyDescent="0.25">
      <c r="B744" s="34" t="str">
        <f>'Данные ком.оператора'!A739</f>
        <v>30.05.2024</v>
      </c>
      <c r="C744" s="6">
        <v>1</v>
      </c>
      <c r="D744" s="46">
        <f t="shared" ref="D744:D767" si="132">P744+$G$22+$G$24+$G$28</f>
        <v>2578.1340738099998</v>
      </c>
      <c r="E744" s="46">
        <f t="shared" ref="E744:E767" si="133">P744+$G$22+$H$28+$G$24</f>
        <v>2578.1340738099998</v>
      </c>
      <c r="F744" s="46">
        <f t="shared" ref="F744:F767" si="134">P744+$G$22+$I$28+$G$24</f>
        <v>2202.89407381</v>
      </c>
      <c r="G744" s="46">
        <f t="shared" ref="G744:G767" si="135">P744+$H$22+$G$24+$G$28</f>
        <v>2578.1340738099998</v>
      </c>
      <c r="H744" s="46">
        <f t="shared" ref="H744:H767" si="136">P744+$H$22+$G$24+$H$28</f>
        <v>2578.1340738099998</v>
      </c>
      <c r="I744" s="46">
        <f t="shared" ref="I744:I767" si="137">P744+$H$22+$G$24+$I$28</f>
        <v>2202.89407381</v>
      </c>
      <c r="J744" s="46">
        <f t="shared" ref="J744:J767" si="138">P744+$I$22+$G$24+$G$28</f>
        <v>2578.1340738099998</v>
      </c>
      <c r="K744" s="46">
        <f t="shared" ref="K744:K767" si="139">P744+$I$22+$G$24+$H$28</f>
        <v>2578.1340738099998</v>
      </c>
      <c r="L744" s="46">
        <f t="shared" ref="L744:L767" si="140">P744+$I$22+$G$24+$I$28</f>
        <v>2202.89407381</v>
      </c>
      <c r="M744" s="46">
        <f t="shared" ref="M744:M767" si="141">P744+$J$22+$G$24+$G$28</f>
        <v>2578.1340738099998</v>
      </c>
      <c r="N744" s="46">
        <f t="shared" ref="N744:N767" si="142">P744+$J$22+$G$24+$H$28</f>
        <v>2578.1340738099998</v>
      </c>
      <c r="O744" s="46">
        <f t="shared" ref="O744:O767" si="143">P744+$J$22+$G$24+$I$28</f>
        <v>2202.89407381</v>
      </c>
      <c r="P744" s="46">
        <f>'Данные ком.оператора'!C739</f>
        <v>2010.9720725</v>
      </c>
    </row>
    <row r="745" spans="2:16" ht="15.75" x14ac:dyDescent="0.25">
      <c r="B745" s="34" t="str">
        <f>'Данные ком.оператора'!A740</f>
        <v>30.05.2024</v>
      </c>
      <c r="C745" s="6">
        <v>2</v>
      </c>
      <c r="D745" s="46">
        <f t="shared" si="132"/>
        <v>2621.0101248800001</v>
      </c>
      <c r="E745" s="46">
        <f t="shared" si="133"/>
        <v>2621.0101248800001</v>
      </c>
      <c r="F745" s="46">
        <f t="shared" si="134"/>
        <v>2245.7701248799999</v>
      </c>
      <c r="G745" s="46">
        <f t="shared" si="135"/>
        <v>2621.0101248800001</v>
      </c>
      <c r="H745" s="46">
        <f t="shared" si="136"/>
        <v>2621.0101248800001</v>
      </c>
      <c r="I745" s="46">
        <f t="shared" si="137"/>
        <v>2245.7701248799999</v>
      </c>
      <c r="J745" s="46">
        <f t="shared" si="138"/>
        <v>2621.0101248800001</v>
      </c>
      <c r="K745" s="46">
        <f t="shared" si="139"/>
        <v>2621.0101248800001</v>
      </c>
      <c r="L745" s="46">
        <f t="shared" si="140"/>
        <v>2245.7701248799999</v>
      </c>
      <c r="M745" s="46">
        <f t="shared" si="141"/>
        <v>2621.0101248800001</v>
      </c>
      <c r="N745" s="46">
        <f t="shared" si="142"/>
        <v>2621.0101248800001</v>
      </c>
      <c r="O745" s="46">
        <f t="shared" si="143"/>
        <v>2245.7701248799999</v>
      </c>
      <c r="P745" s="46">
        <f>'Данные ком.оператора'!C740</f>
        <v>2053.8481235700001</v>
      </c>
    </row>
    <row r="746" spans="2:16" ht="15.75" x14ac:dyDescent="0.25">
      <c r="B746" s="34" t="str">
        <f>'Данные ком.оператора'!A741</f>
        <v>30.05.2024</v>
      </c>
      <c r="C746" s="6">
        <v>3</v>
      </c>
      <c r="D746" s="46">
        <f t="shared" si="132"/>
        <v>2641.0921297800001</v>
      </c>
      <c r="E746" s="46">
        <f t="shared" si="133"/>
        <v>2641.0921297800001</v>
      </c>
      <c r="F746" s="46">
        <f t="shared" si="134"/>
        <v>2265.8521297799998</v>
      </c>
      <c r="G746" s="46">
        <f t="shared" si="135"/>
        <v>2641.0921297800001</v>
      </c>
      <c r="H746" s="46">
        <f t="shared" si="136"/>
        <v>2641.0921297800001</v>
      </c>
      <c r="I746" s="46">
        <f t="shared" si="137"/>
        <v>2265.8521297799998</v>
      </c>
      <c r="J746" s="46">
        <f t="shared" si="138"/>
        <v>2641.0921297800001</v>
      </c>
      <c r="K746" s="46">
        <f t="shared" si="139"/>
        <v>2641.0921297800001</v>
      </c>
      <c r="L746" s="46">
        <f t="shared" si="140"/>
        <v>2265.8521297799998</v>
      </c>
      <c r="M746" s="46">
        <f t="shared" si="141"/>
        <v>2641.0921297800001</v>
      </c>
      <c r="N746" s="46">
        <f t="shared" si="142"/>
        <v>2641.0921297800001</v>
      </c>
      <c r="O746" s="46">
        <f t="shared" si="143"/>
        <v>2265.8521297799998</v>
      </c>
      <c r="P746" s="46">
        <f>'Данные ком.оператора'!C741</f>
        <v>2073.93012847</v>
      </c>
    </row>
    <row r="747" spans="2:16" ht="15.75" x14ac:dyDescent="0.25">
      <c r="B747" s="34" t="str">
        <f>'Данные ком.оператора'!A742</f>
        <v>30.05.2024</v>
      </c>
      <c r="C747" s="6">
        <v>4</v>
      </c>
      <c r="D747" s="46">
        <f t="shared" si="132"/>
        <v>2668.615108</v>
      </c>
      <c r="E747" s="46">
        <f t="shared" si="133"/>
        <v>2668.615108</v>
      </c>
      <c r="F747" s="46">
        <f t="shared" si="134"/>
        <v>2293.3751079999997</v>
      </c>
      <c r="G747" s="46">
        <f t="shared" si="135"/>
        <v>2668.615108</v>
      </c>
      <c r="H747" s="46">
        <f t="shared" si="136"/>
        <v>2668.615108</v>
      </c>
      <c r="I747" s="46">
        <f t="shared" si="137"/>
        <v>2293.3751079999997</v>
      </c>
      <c r="J747" s="46">
        <f t="shared" si="138"/>
        <v>2668.615108</v>
      </c>
      <c r="K747" s="46">
        <f t="shared" si="139"/>
        <v>2668.615108</v>
      </c>
      <c r="L747" s="46">
        <f t="shared" si="140"/>
        <v>2293.3751079999997</v>
      </c>
      <c r="M747" s="46">
        <f t="shared" si="141"/>
        <v>2668.615108</v>
      </c>
      <c r="N747" s="46">
        <f t="shared" si="142"/>
        <v>2668.615108</v>
      </c>
      <c r="O747" s="46">
        <f t="shared" si="143"/>
        <v>2293.3751079999997</v>
      </c>
      <c r="P747" s="46">
        <f>'Данные ком.оператора'!C742</f>
        <v>2101.4531066899999</v>
      </c>
    </row>
    <row r="748" spans="2:16" ht="15.75" x14ac:dyDescent="0.25">
      <c r="B748" s="34" t="str">
        <f>'Данные ком.оператора'!A743</f>
        <v>30.05.2024</v>
      </c>
      <c r="C748" s="6">
        <v>5</v>
      </c>
      <c r="D748" s="46">
        <f t="shared" si="132"/>
        <v>2668.0009898900003</v>
      </c>
      <c r="E748" s="46">
        <f t="shared" si="133"/>
        <v>2668.0009898900003</v>
      </c>
      <c r="F748" s="46">
        <f t="shared" si="134"/>
        <v>2292.76098989</v>
      </c>
      <c r="G748" s="46">
        <f t="shared" si="135"/>
        <v>2668.0009898900003</v>
      </c>
      <c r="H748" s="46">
        <f t="shared" si="136"/>
        <v>2668.0009898900003</v>
      </c>
      <c r="I748" s="46">
        <f t="shared" si="137"/>
        <v>2292.76098989</v>
      </c>
      <c r="J748" s="46">
        <f t="shared" si="138"/>
        <v>2668.0009898900003</v>
      </c>
      <c r="K748" s="46">
        <f t="shared" si="139"/>
        <v>2668.0009898900003</v>
      </c>
      <c r="L748" s="46">
        <f t="shared" si="140"/>
        <v>2292.76098989</v>
      </c>
      <c r="M748" s="46">
        <f t="shared" si="141"/>
        <v>2668.0009898900003</v>
      </c>
      <c r="N748" s="46">
        <f t="shared" si="142"/>
        <v>2668.0009898900003</v>
      </c>
      <c r="O748" s="46">
        <f t="shared" si="143"/>
        <v>2292.76098989</v>
      </c>
      <c r="P748" s="46">
        <f>'Данные ком.оператора'!C743</f>
        <v>2100.8389885800002</v>
      </c>
    </row>
    <row r="749" spans="2:16" ht="15.75" x14ac:dyDescent="0.25">
      <c r="B749" s="34" t="str">
        <f>'Данные ком.оператора'!A744</f>
        <v>30.05.2024</v>
      </c>
      <c r="C749" s="6">
        <v>6</v>
      </c>
      <c r="D749" s="46">
        <f t="shared" si="132"/>
        <v>2641.0642316500002</v>
      </c>
      <c r="E749" s="46">
        <f t="shared" si="133"/>
        <v>2641.0642316500002</v>
      </c>
      <c r="F749" s="46">
        <f t="shared" si="134"/>
        <v>2265.82423165</v>
      </c>
      <c r="G749" s="46">
        <f t="shared" si="135"/>
        <v>2641.0642316500002</v>
      </c>
      <c r="H749" s="46">
        <f t="shared" si="136"/>
        <v>2641.0642316500002</v>
      </c>
      <c r="I749" s="46">
        <f t="shared" si="137"/>
        <v>2265.82423165</v>
      </c>
      <c r="J749" s="46">
        <f t="shared" si="138"/>
        <v>2641.0642316500002</v>
      </c>
      <c r="K749" s="46">
        <f t="shared" si="139"/>
        <v>2641.0642316500002</v>
      </c>
      <c r="L749" s="46">
        <f t="shared" si="140"/>
        <v>2265.82423165</v>
      </c>
      <c r="M749" s="46">
        <f t="shared" si="141"/>
        <v>2641.0642316500002</v>
      </c>
      <c r="N749" s="46">
        <f t="shared" si="142"/>
        <v>2641.0642316500002</v>
      </c>
      <c r="O749" s="46">
        <f t="shared" si="143"/>
        <v>2265.82423165</v>
      </c>
      <c r="P749" s="46">
        <f>'Данные ком.оператора'!C744</f>
        <v>2073.9022303400002</v>
      </c>
    </row>
    <row r="750" spans="2:16" ht="15.75" x14ac:dyDescent="0.25">
      <c r="B750" s="34" t="str">
        <f>'Данные ком.оператора'!A745</f>
        <v>30.05.2024</v>
      </c>
      <c r="C750" s="6">
        <v>7</v>
      </c>
      <c r="D750" s="46">
        <f t="shared" si="132"/>
        <v>2597.9400832900001</v>
      </c>
      <c r="E750" s="46">
        <f t="shared" si="133"/>
        <v>2597.9400832900001</v>
      </c>
      <c r="F750" s="46">
        <f t="shared" si="134"/>
        <v>2222.7000832899998</v>
      </c>
      <c r="G750" s="46">
        <f t="shared" si="135"/>
        <v>2597.9400832900001</v>
      </c>
      <c r="H750" s="46">
        <f t="shared" si="136"/>
        <v>2597.9400832900001</v>
      </c>
      <c r="I750" s="46">
        <f t="shared" si="137"/>
        <v>2222.7000832899998</v>
      </c>
      <c r="J750" s="46">
        <f t="shared" si="138"/>
        <v>2597.9400832900001</v>
      </c>
      <c r="K750" s="46">
        <f t="shared" si="139"/>
        <v>2597.9400832900001</v>
      </c>
      <c r="L750" s="46">
        <f t="shared" si="140"/>
        <v>2222.7000832899998</v>
      </c>
      <c r="M750" s="46">
        <f t="shared" si="141"/>
        <v>2597.9400832900001</v>
      </c>
      <c r="N750" s="46">
        <f t="shared" si="142"/>
        <v>2597.9400832900001</v>
      </c>
      <c r="O750" s="46">
        <f t="shared" si="143"/>
        <v>2222.7000832899998</v>
      </c>
      <c r="P750" s="46">
        <f>'Данные ком.оператора'!C745</f>
        <v>2030.77808198</v>
      </c>
    </row>
    <row r="751" spans="2:16" ht="15.75" x14ac:dyDescent="0.25">
      <c r="B751" s="34" t="str">
        <f>'Данные ком.оператора'!A746</f>
        <v>30.05.2024</v>
      </c>
      <c r="C751" s="6">
        <v>8</v>
      </c>
      <c r="D751" s="46">
        <f t="shared" si="132"/>
        <v>2553.0070071800001</v>
      </c>
      <c r="E751" s="46">
        <f t="shared" si="133"/>
        <v>2553.0070071800001</v>
      </c>
      <c r="F751" s="46">
        <f t="shared" si="134"/>
        <v>2177.7670071799998</v>
      </c>
      <c r="G751" s="46">
        <f t="shared" si="135"/>
        <v>2553.0070071800001</v>
      </c>
      <c r="H751" s="46">
        <f t="shared" si="136"/>
        <v>2553.0070071800001</v>
      </c>
      <c r="I751" s="46">
        <f t="shared" si="137"/>
        <v>2177.7670071799998</v>
      </c>
      <c r="J751" s="46">
        <f t="shared" si="138"/>
        <v>2553.0070071800001</v>
      </c>
      <c r="K751" s="46">
        <f t="shared" si="139"/>
        <v>2553.0070071800001</v>
      </c>
      <c r="L751" s="46">
        <f t="shared" si="140"/>
        <v>2177.7670071799998</v>
      </c>
      <c r="M751" s="46">
        <f t="shared" si="141"/>
        <v>2553.0070071800001</v>
      </c>
      <c r="N751" s="46">
        <f t="shared" si="142"/>
        <v>2553.0070071800001</v>
      </c>
      <c r="O751" s="46">
        <f t="shared" si="143"/>
        <v>2177.7670071799998</v>
      </c>
      <c r="P751" s="46">
        <f>'Данные ком.оператора'!C746</f>
        <v>1985.84500587</v>
      </c>
    </row>
    <row r="752" spans="2:16" ht="15.75" x14ac:dyDescent="0.25">
      <c r="B752" s="34" t="str">
        <f>'Данные ком.оператора'!A747</f>
        <v>30.05.2024</v>
      </c>
      <c r="C752" s="6">
        <v>9</v>
      </c>
      <c r="D752" s="46">
        <f t="shared" si="132"/>
        <v>2628.50591076</v>
      </c>
      <c r="E752" s="46">
        <f t="shared" si="133"/>
        <v>2628.50591076</v>
      </c>
      <c r="F752" s="46">
        <f t="shared" si="134"/>
        <v>2253.2659107599998</v>
      </c>
      <c r="G752" s="46">
        <f t="shared" si="135"/>
        <v>2628.50591076</v>
      </c>
      <c r="H752" s="46">
        <f t="shared" si="136"/>
        <v>2628.50591076</v>
      </c>
      <c r="I752" s="46">
        <f t="shared" si="137"/>
        <v>2253.2659107599998</v>
      </c>
      <c r="J752" s="46">
        <f t="shared" si="138"/>
        <v>2628.50591076</v>
      </c>
      <c r="K752" s="46">
        <f t="shared" si="139"/>
        <v>2628.50591076</v>
      </c>
      <c r="L752" s="46">
        <f t="shared" si="140"/>
        <v>2253.2659107599998</v>
      </c>
      <c r="M752" s="46">
        <f t="shared" si="141"/>
        <v>2628.50591076</v>
      </c>
      <c r="N752" s="46">
        <f t="shared" si="142"/>
        <v>2628.50591076</v>
      </c>
      <c r="O752" s="46">
        <f t="shared" si="143"/>
        <v>2253.2659107599998</v>
      </c>
      <c r="P752" s="46">
        <f>'Данные ком.оператора'!C747</f>
        <v>2061.34390945</v>
      </c>
    </row>
    <row r="753" spans="2:16" ht="15.75" x14ac:dyDescent="0.25">
      <c r="B753" s="34" t="str">
        <f>'Данные ком.оператора'!A748</f>
        <v>30.05.2024</v>
      </c>
      <c r="C753" s="6">
        <v>10</v>
      </c>
      <c r="D753" s="46">
        <f t="shared" si="132"/>
        <v>2683.1154400599999</v>
      </c>
      <c r="E753" s="46">
        <f t="shared" si="133"/>
        <v>2683.1154400599999</v>
      </c>
      <c r="F753" s="46">
        <f t="shared" si="134"/>
        <v>2307.8754400599996</v>
      </c>
      <c r="G753" s="46">
        <f t="shared" si="135"/>
        <v>2683.1154400599999</v>
      </c>
      <c r="H753" s="46">
        <f t="shared" si="136"/>
        <v>2683.1154400599999</v>
      </c>
      <c r="I753" s="46">
        <f t="shared" si="137"/>
        <v>2307.8754400599996</v>
      </c>
      <c r="J753" s="46">
        <f t="shared" si="138"/>
        <v>2683.1154400599999</v>
      </c>
      <c r="K753" s="46">
        <f t="shared" si="139"/>
        <v>2683.1154400599999</v>
      </c>
      <c r="L753" s="46">
        <f t="shared" si="140"/>
        <v>2307.8754400599996</v>
      </c>
      <c r="M753" s="46">
        <f t="shared" si="141"/>
        <v>2683.1154400599999</v>
      </c>
      <c r="N753" s="46">
        <f t="shared" si="142"/>
        <v>2683.1154400599999</v>
      </c>
      <c r="O753" s="46">
        <f t="shared" si="143"/>
        <v>2307.8754400599996</v>
      </c>
      <c r="P753" s="46">
        <f>'Данные ком.оператора'!C748</f>
        <v>2115.9534387499998</v>
      </c>
    </row>
    <row r="754" spans="2:16" ht="15.75" x14ac:dyDescent="0.25">
      <c r="B754" s="34" t="str">
        <f>'Данные ком.оператора'!A749</f>
        <v>30.05.2024</v>
      </c>
      <c r="C754" s="6">
        <v>11</v>
      </c>
      <c r="D754" s="46">
        <f t="shared" si="132"/>
        <v>2693.96761599</v>
      </c>
      <c r="E754" s="46">
        <f t="shared" si="133"/>
        <v>2693.96761599</v>
      </c>
      <c r="F754" s="46">
        <f t="shared" si="134"/>
        <v>2318.7276159899998</v>
      </c>
      <c r="G754" s="46">
        <f t="shared" si="135"/>
        <v>2693.96761599</v>
      </c>
      <c r="H754" s="46">
        <f t="shared" si="136"/>
        <v>2693.96761599</v>
      </c>
      <c r="I754" s="46">
        <f t="shared" si="137"/>
        <v>2318.7276159899998</v>
      </c>
      <c r="J754" s="46">
        <f t="shared" si="138"/>
        <v>2693.96761599</v>
      </c>
      <c r="K754" s="46">
        <f t="shared" si="139"/>
        <v>2693.96761599</v>
      </c>
      <c r="L754" s="46">
        <f t="shared" si="140"/>
        <v>2318.7276159899998</v>
      </c>
      <c r="M754" s="46">
        <f t="shared" si="141"/>
        <v>2693.96761599</v>
      </c>
      <c r="N754" s="46">
        <f t="shared" si="142"/>
        <v>2693.96761599</v>
      </c>
      <c r="O754" s="46">
        <f t="shared" si="143"/>
        <v>2318.7276159899998</v>
      </c>
      <c r="P754" s="46">
        <f>'Данные ком.оператора'!C749</f>
        <v>2126.80561468</v>
      </c>
    </row>
    <row r="755" spans="2:16" ht="15.75" x14ac:dyDescent="0.25">
      <c r="B755" s="34" t="str">
        <f>'Данные ком.оператора'!A750</f>
        <v>30.05.2024</v>
      </c>
      <c r="C755" s="6">
        <v>12</v>
      </c>
      <c r="D755" s="46">
        <f t="shared" si="132"/>
        <v>2699.36417665</v>
      </c>
      <c r="E755" s="46">
        <f t="shared" si="133"/>
        <v>2699.36417665</v>
      </c>
      <c r="F755" s="46">
        <f t="shared" si="134"/>
        <v>2324.1241766499998</v>
      </c>
      <c r="G755" s="46">
        <f t="shared" si="135"/>
        <v>2699.36417665</v>
      </c>
      <c r="H755" s="46">
        <f t="shared" si="136"/>
        <v>2699.36417665</v>
      </c>
      <c r="I755" s="46">
        <f t="shared" si="137"/>
        <v>2324.1241766499998</v>
      </c>
      <c r="J755" s="46">
        <f t="shared" si="138"/>
        <v>2699.36417665</v>
      </c>
      <c r="K755" s="46">
        <f t="shared" si="139"/>
        <v>2699.36417665</v>
      </c>
      <c r="L755" s="46">
        <f t="shared" si="140"/>
        <v>2324.1241766499998</v>
      </c>
      <c r="M755" s="46">
        <f t="shared" si="141"/>
        <v>2699.36417665</v>
      </c>
      <c r="N755" s="46">
        <f t="shared" si="142"/>
        <v>2699.36417665</v>
      </c>
      <c r="O755" s="46">
        <f t="shared" si="143"/>
        <v>2324.1241766499998</v>
      </c>
      <c r="P755" s="46">
        <f>'Данные ком.оператора'!C750</f>
        <v>2132.2021753399999</v>
      </c>
    </row>
    <row r="756" spans="2:16" ht="15.75" x14ac:dyDescent="0.25">
      <c r="B756" s="34" t="str">
        <f>'Данные ком.оператора'!A751</f>
        <v>30.05.2024</v>
      </c>
      <c r="C756" s="6">
        <v>13</v>
      </c>
      <c r="D756" s="46">
        <f t="shared" si="132"/>
        <v>2646.3478031300001</v>
      </c>
      <c r="E756" s="46">
        <f t="shared" si="133"/>
        <v>2646.3478031300001</v>
      </c>
      <c r="F756" s="46">
        <f t="shared" si="134"/>
        <v>2271.1078031299999</v>
      </c>
      <c r="G756" s="46">
        <f t="shared" si="135"/>
        <v>2646.3478031300001</v>
      </c>
      <c r="H756" s="46">
        <f t="shared" si="136"/>
        <v>2646.3478031300001</v>
      </c>
      <c r="I756" s="46">
        <f t="shared" si="137"/>
        <v>2271.1078031299999</v>
      </c>
      <c r="J756" s="46">
        <f t="shared" si="138"/>
        <v>2646.3478031300001</v>
      </c>
      <c r="K756" s="46">
        <f t="shared" si="139"/>
        <v>2646.3478031300001</v>
      </c>
      <c r="L756" s="46">
        <f t="shared" si="140"/>
        <v>2271.1078031299999</v>
      </c>
      <c r="M756" s="46">
        <f t="shared" si="141"/>
        <v>2646.3478031300001</v>
      </c>
      <c r="N756" s="46">
        <f t="shared" si="142"/>
        <v>2646.3478031300001</v>
      </c>
      <c r="O756" s="46">
        <f t="shared" si="143"/>
        <v>2271.1078031299999</v>
      </c>
      <c r="P756" s="46">
        <f>'Данные ком.оператора'!C751</f>
        <v>2079.1858018200001</v>
      </c>
    </row>
    <row r="757" spans="2:16" ht="15.75" x14ac:dyDescent="0.25">
      <c r="B757" s="34" t="str">
        <f>'Данные ком.оператора'!A752</f>
        <v>30.05.2024</v>
      </c>
      <c r="C757" s="6">
        <v>14</v>
      </c>
      <c r="D757" s="46">
        <f t="shared" si="132"/>
        <v>2698.2465719900001</v>
      </c>
      <c r="E757" s="46">
        <f t="shared" si="133"/>
        <v>2698.2465719900001</v>
      </c>
      <c r="F757" s="46">
        <f t="shared" si="134"/>
        <v>2323.0065719899999</v>
      </c>
      <c r="G757" s="46">
        <f t="shared" si="135"/>
        <v>2698.2465719900001</v>
      </c>
      <c r="H757" s="46">
        <f t="shared" si="136"/>
        <v>2698.2465719900001</v>
      </c>
      <c r="I757" s="46">
        <f t="shared" si="137"/>
        <v>2323.0065719899999</v>
      </c>
      <c r="J757" s="46">
        <f t="shared" si="138"/>
        <v>2698.2465719900001</v>
      </c>
      <c r="K757" s="46">
        <f t="shared" si="139"/>
        <v>2698.2465719900001</v>
      </c>
      <c r="L757" s="46">
        <f t="shared" si="140"/>
        <v>2323.0065719899999</v>
      </c>
      <c r="M757" s="46">
        <f t="shared" si="141"/>
        <v>2698.2465719900001</v>
      </c>
      <c r="N757" s="46">
        <f t="shared" si="142"/>
        <v>2698.2465719900001</v>
      </c>
      <c r="O757" s="46">
        <f t="shared" si="143"/>
        <v>2323.0065719899999</v>
      </c>
      <c r="P757" s="46">
        <f>'Данные ком.оператора'!C752</f>
        <v>2131.0845706800001</v>
      </c>
    </row>
    <row r="758" spans="2:16" ht="15.75" x14ac:dyDescent="0.25">
      <c r="B758" s="34" t="str">
        <f>'Данные ком.оператора'!A753</f>
        <v>30.05.2024</v>
      </c>
      <c r="C758" s="6">
        <v>15</v>
      </c>
      <c r="D758" s="46">
        <f t="shared" si="132"/>
        <v>2691.2228550499999</v>
      </c>
      <c r="E758" s="46">
        <f t="shared" si="133"/>
        <v>2691.2228550499999</v>
      </c>
      <c r="F758" s="46">
        <f t="shared" si="134"/>
        <v>2315.9828550499997</v>
      </c>
      <c r="G758" s="46">
        <f t="shared" si="135"/>
        <v>2691.2228550499999</v>
      </c>
      <c r="H758" s="46">
        <f t="shared" si="136"/>
        <v>2691.2228550499999</v>
      </c>
      <c r="I758" s="46">
        <f t="shared" si="137"/>
        <v>2315.9828550499997</v>
      </c>
      <c r="J758" s="46">
        <f t="shared" si="138"/>
        <v>2691.2228550499999</v>
      </c>
      <c r="K758" s="46">
        <f t="shared" si="139"/>
        <v>2691.2228550499999</v>
      </c>
      <c r="L758" s="46">
        <f t="shared" si="140"/>
        <v>2315.9828550499997</v>
      </c>
      <c r="M758" s="46">
        <f t="shared" si="141"/>
        <v>2691.2228550499999</v>
      </c>
      <c r="N758" s="46">
        <f t="shared" si="142"/>
        <v>2691.2228550499999</v>
      </c>
      <c r="O758" s="46">
        <f t="shared" si="143"/>
        <v>2315.9828550499997</v>
      </c>
      <c r="P758" s="46">
        <f>'Данные ком.оператора'!C753</f>
        <v>2124.0608537399999</v>
      </c>
    </row>
    <row r="759" spans="2:16" ht="15.75" x14ac:dyDescent="0.25">
      <c r="B759" s="34" t="str">
        <f>'Данные ком.оператора'!A754</f>
        <v>30.05.2024</v>
      </c>
      <c r="C759" s="6">
        <v>16</v>
      </c>
      <c r="D759" s="46">
        <f t="shared" si="132"/>
        <v>2688.69136174</v>
      </c>
      <c r="E759" s="46">
        <f t="shared" si="133"/>
        <v>2688.69136174</v>
      </c>
      <c r="F759" s="46">
        <f t="shared" si="134"/>
        <v>2313.4513617399998</v>
      </c>
      <c r="G759" s="46">
        <f t="shared" si="135"/>
        <v>2688.69136174</v>
      </c>
      <c r="H759" s="46">
        <f t="shared" si="136"/>
        <v>2688.69136174</v>
      </c>
      <c r="I759" s="46">
        <f t="shared" si="137"/>
        <v>2313.4513617399998</v>
      </c>
      <c r="J759" s="46">
        <f t="shared" si="138"/>
        <v>2688.69136174</v>
      </c>
      <c r="K759" s="46">
        <f t="shared" si="139"/>
        <v>2688.69136174</v>
      </c>
      <c r="L759" s="46">
        <f t="shared" si="140"/>
        <v>2313.4513617399998</v>
      </c>
      <c r="M759" s="46">
        <f t="shared" si="141"/>
        <v>2688.69136174</v>
      </c>
      <c r="N759" s="46">
        <f t="shared" si="142"/>
        <v>2688.69136174</v>
      </c>
      <c r="O759" s="46">
        <f t="shared" si="143"/>
        <v>2313.4513617399998</v>
      </c>
      <c r="P759" s="46">
        <f>'Данные ком.оператора'!C754</f>
        <v>2121.52936043</v>
      </c>
    </row>
    <row r="760" spans="2:16" ht="15.75" x14ac:dyDescent="0.25">
      <c r="B760" s="34" t="str">
        <f>'Данные ком.оператора'!A755</f>
        <v>30.05.2024</v>
      </c>
      <c r="C760" s="6">
        <v>17</v>
      </c>
      <c r="D760" s="46">
        <f t="shared" si="132"/>
        <v>2622.52851302</v>
      </c>
      <c r="E760" s="46">
        <f t="shared" si="133"/>
        <v>2622.52851302</v>
      </c>
      <c r="F760" s="46">
        <f t="shared" si="134"/>
        <v>2247.2885130199998</v>
      </c>
      <c r="G760" s="46">
        <f t="shared" si="135"/>
        <v>2622.52851302</v>
      </c>
      <c r="H760" s="46">
        <f t="shared" si="136"/>
        <v>2622.52851302</v>
      </c>
      <c r="I760" s="46">
        <f t="shared" si="137"/>
        <v>2247.2885130199998</v>
      </c>
      <c r="J760" s="46">
        <f t="shared" si="138"/>
        <v>2622.52851302</v>
      </c>
      <c r="K760" s="46">
        <f t="shared" si="139"/>
        <v>2622.52851302</v>
      </c>
      <c r="L760" s="46">
        <f t="shared" si="140"/>
        <v>2247.2885130199998</v>
      </c>
      <c r="M760" s="46">
        <f t="shared" si="141"/>
        <v>2622.52851302</v>
      </c>
      <c r="N760" s="46">
        <f t="shared" si="142"/>
        <v>2622.52851302</v>
      </c>
      <c r="O760" s="46">
        <f t="shared" si="143"/>
        <v>2247.2885130199998</v>
      </c>
      <c r="P760" s="46">
        <f>'Данные ком.оператора'!C755</f>
        <v>2055.3665117099999</v>
      </c>
    </row>
    <row r="761" spans="2:16" ht="15.75" x14ac:dyDescent="0.25">
      <c r="B761" s="34" t="str">
        <f>'Данные ком.оператора'!A756</f>
        <v>30.05.2024</v>
      </c>
      <c r="C761" s="6">
        <v>18</v>
      </c>
      <c r="D761" s="46">
        <f t="shared" si="132"/>
        <v>2621.8651666999999</v>
      </c>
      <c r="E761" s="46">
        <f t="shared" si="133"/>
        <v>2621.8651666999999</v>
      </c>
      <c r="F761" s="46">
        <f t="shared" si="134"/>
        <v>2246.6251666999997</v>
      </c>
      <c r="G761" s="46">
        <f t="shared" si="135"/>
        <v>2621.8651666999999</v>
      </c>
      <c r="H761" s="46">
        <f t="shared" si="136"/>
        <v>2621.8651666999999</v>
      </c>
      <c r="I761" s="46">
        <f t="shared" si="137"/>
        <v>2246.6251666999997</v>
      </c>
      <c r="J761" s="46">
        <f t="shared" si="138"/>
        <v>2621.8651666999999</v>
      </c>
      <c r="K761" s="46">
        <f t="shared" si="139"/>
        <v>2621.8651666999999</v>
      </c>
      <c r="L761" s="46">
        <f t="shared" si="140"/>
        <v>2246.6251666999997</v>
      </c>
      <c r="M761" s="46">
        <f t="shared" si="141"/>
        <v>2621.8651666999999</v>
      </c>
      <c r="N761" s="46">
        <f t="shared" si="142"/>
        <v>2621.8651666999999</v>
      </c>
      <c r="O761" s="46">
        <f t="shared" si="143"/>
        <v>2246.6251666999997</v>
      </c>
      <c r="P761" s="46">
        <f>'Данные ком.оператора'!C756</f>
        <v>2054.7031653899999</v>
      </c>
    </row>
    <row r="762" spans="2:16" ht="15.75" x14ac:dyDescent="0.25">
      <c r="B762" s="34" t="str">
        <f>'Данные ком.оператора'!A757</f>
        <v>30.05.2024</v>
      </c>
      <c r="C762" s="6">
        <v>19</v>
      </c>
      <c r="D762" s="46">
        <f t="shared" si="132"/>
        <v>2646.2373558499999</v>
      </c>
      <c r="E762" s="46">
        <f t="shared" si="133"/>
        <v>2646.2373558499999</v>
      </c>
      <c r="F762" s="46">
        <f t="shared" si="134"/>
        <v>2270.9973558499996</v>
      </c>
      <c r="G762" s="46">
        <f t="shared" si="135"/>
        <v>2646.2373558499999</v>
      </c>
      <c r="H762" s="46">
        <f t="shared" si="136"/>
        <v>2646.2373558499999</v>
      </c>
      <c r="I762" s="46">
        <f t="shared" si="137"/>
        <v>2270.9973558499996</v>
      </c>
      <c r="J762" s="46">
        <f t="shared" si="138"/>
        <v>2646.2373558499999</v>
      </c>
      <c r="K762" s="46">
        <f t="shared" si="139"/>
        <v>2646.2373558499999</v>
      </c>
      <c r="L762" s="46">
        <f t="shared" si="140"/>
        <v>2270.9973558499996</v>
      </c>
      <c r="M762" s="46">
        <f t="shared" si="141"/>
        <v>2646.2373558499999</v>
      </c>
      <c r="N762" s="46">
        <f t="shared" si="142"/>
        <v>2646.2373558499999</v>
      </c>
      <c r="O762" s="46">
        <f t="shared" si="143"/>
        <v>2270.9973558499996</v>
      </c>
      <c r="P762" s="46">
        <f>'Данные ком.оператора'!C757</f>
        <v>2079.0753545399998</v>
      </c>
    </row>
    <row r="763" spans="2:16" ht="15.75" x14ac:dyDescent="0.25">
      <c r="B763" s="34" t="str">
        <f>'Данные ком.оператора'!A758</f>
        <v>30.05.2024</v>
      </c>
      <c r="C763" s="6">
        <v>20</v>
      </c>
      <c r="D763" s="46">
        <f t="shared" si="132"/>
        <v>2659.2858415199998</v>
      </c>
      <c r="E763" s="46">
        <f t="shared" si="133"/>
        <v>2659.2858415199998</v>
      </c>
      <c r="F763" s="46">
        <f t="shared" si="134"/>
        <v>2284.0458415199996</v>
      </c>
      <c r="G763" s="46">
        <f t="shared" si="135"/>
        <v>2659.2858415199998</v>
      </c>
      <c r="H763" s="46">
        <f t="shared" si="136"/>
        <v>2659.2858415199998</v>
      </c>
      <c r="I763" s="46">
        <f t="shared" si="137"/>
        <v>2284.0458415199996</v>
      </c>
      <c r="J763" s="46">
        <f t="shared" si="138"/>
        <v>2659.2858415199998</v>
      </c>
      <c r="K763" s="46">
        <f t="shared" si="139"/>
        <v>2659.2858415199998</v>
      </c>
      <c r="L763" s="46">
        <f t="shared" si="140"/>
        <v>2284.0458415199996</v>
      </c>
      <c r="M763" s="46">
        <f t="shared" si="141"/>
        <v>2659.2858415199998</v>
      </c>
      <c r="N763" s="46">
        <f t="shared" si="142"/>
        <v>2659.2858415199998</v>
      </c>
      <c r="O763" s="46">
        <f t="shared" si="143"/>
        <v>2284.0458415199996</v>
      </c>
      <c r="P763" s="46">
        <f>'Данные ком.оператора'!C758</f>
        <v>2092.1238402099998</v>
      </c>
    </row>
    <row r="764" spans="2:16" ht="15.75" x14ac:dyDescent="0.25">
      <c r="B764" s="34" t="str">
        <f>'Данные ком.оператора'!A759</f>
        <v>30.05.2024</v>
      </c>
      <c r="C764" s="6">
        <v>21</v>
      </c>
      <c r="D764" s="46">
        <f t="shared" si="132"/>
        <v>2660.90927341</v>
      </c>
      <c r="E764" s="46">
        <f t="shared" si="133"/>
        <v>2660.90927341</v>
      </c>
      <c r="F764" s="46">
        <f t="shared" si="134"/>
        <v>2285.6692734099997</v>
      </c>
      <c r="G764" s="46">
        <f t="shared" si="135"/>
        <v>2660.90927341</v>
      </c>
      <c r="H764" s="46">
        <f t="shared" si="136"/>
        <v>2660.90927341</v>
      </c>
      <c r="I764" s="46">
        <f t="shared" si="137"/>
        <v>2285.6692734099997</v>
      </c>
      <c r="J764" s="46">
        <f t="shared" si="138"/>
        <v>2660.90927341</v>
      </c>
      <c r="K764" s="46">
        <f t="shared" si="139"/>
        <v>2660.90927341</v>
      </c>
      <c r="L764" s="46">
        <f t="shared" si="140"/>
        <v>2285.6692734099997</v>
      </c>
      <c r="M764" s="46">
        <f t="shared" si="141"/>
        <v>2660.90927341</v>
      </c>
      <c r="N764" s="46">
        <f t="shared" si="142"/>
        <v>2660.90927341</v>
      </c>
      <c r="O764" s="46">
        <f t="shared" si="143"/>
        <v>2285.6692734099997</v>
      </c>
      <c r="P764" s="46">
        <f>'Данные ком.оператора'!C759</f>
        <v>2093.7472720999999</v>
      </c>
    </row>
    <row r="765" spans="2:16" ht="15.75" x14ac:dyDescent="0.25">
      <c r="B765" s="34" t="str">
        <f>'Данные ком.оператора'!A760</f>
        <v>30.05.2024</v>
      </c>
      <c r="C765" s="6">
        <v>22</v>
      </c>
      <c r="D765" s="46">
        <f t="shared" si="132"/>
        <v>2658.1242553000002</v>
      </c>
      <c r="E765" s="46">
        <f t="shared" si="133"/>
        <v>2658.1242553000002</v>
      </c>
      <c r="F765" s="46">
        <f t="shared" si="134"/>
        <v>2282.8842552999999</v>
      </c>
      <c r="G765" s="46">
        <f t="shared" si="135"/>
        <v>2658.1242553000002</v>
      </c>
      <c r="H765" s="46">
        <f t="shared" si="136"/>
        <v>2658.1242553000002</v>
      </c>
      <c r="I765" s="46">
        <f t="shared" si="137"/>
        <v>2282.8842552999999</v>
      </c>
      <c r="J765" s="46">
        <f t="shared" si="138"/>
        <v>2658.1242553000002</v>
      </c>
      <c r="K765" s="46">
        <f t="shared" si="139"/>
        <v>2658.1242553000002</v>
      </c>
      <c r="L765" s="46">
        <f t="shared" si="140"/>
        <v>2282.8842552999999</v>
      </c>
      <c r="M765" s="46">
        <f t="shared" si="141"/>
        <v>2658.1242553000002</v>
      </c>
      <c r="N765" s="46">
        <f t="shared" si="142"/>
        <v>2658.1242553000002</v>
      </c>
      <c r="O765" s="46">
        <f t="shared" si="143"/>
        <v>2282.8842552999999</v>
      </c>
      <c r="P765" s="46">
        <f>'Данные ком.оператора'!C760</f>
        <v>2090.9622539900001</v>
      </c>
    </row>
    <row r="766" spans="2:16" ht="15.75" x14ac:dyDescent="0.25">
      <c r="B766" s="34" t="str">
        <f>'Данные ком.оператора'!A761</f>
        <v>30.05.2024</v>
      </c>
      <c r="C766" s="6">
        <v>23</v>
      </c>
      <c r="D766" s="46">
        <f t="shared" si="132"/>
        <v>2586.27367099</v>
      </c>
      <c r="E766" s="46">
        <f t="shared" si="133"/>
        <v>2586.27367099</v>
      </c>
      <c r="F766" s="46">
        <f t="shared" si="134"/>
        <v>2211.0336709899998</v>
      </c>
      <c r="G766" s="46">
        <f t="shared" si="135"/>
        <v>2586.27367099</v>
      </c>
      <c r="H766" s="46">
        <f t="shared" si="136"/>
        <v>2586.27367099</v>
      </c>
      <c r="I766" s="46">
        <f t="shared" si="137"/>
        <v>2211.0336709899998</v>
      </c>
      <c r="J766" s="46">
        <f t="shared" si="138"/>
        <v>2586.27367099</v>
      </c>
      <c r="K766" s="46">
        <f t="shared" si="139"/>
        <v>2586.27367099</v>
      </c>
      <c r="L766" s="46">
        <f t="shared" si="140"/>
        <v>2211.0336709899998</v>
      </c>
      <c r="M766" s="46">
        <f t="shared" si="141"/>
        <v>2586.27367099</v>
      </c>
      <c r="N766" s="46">
        <f t="shared" si="142"/>
        <v>2586.27367099</v>
      </c>
      <c r="O766" s="46">
        <f t="shared" si="143"/>
        <v>2211.0336709899998</v>
      </c>
      <c r="P766" s="46">
        <f>'Данные ком.оператора'!C761</f>
        <v>2019.11166968</v>
      </c>
    </row>
    <row r="767" spans="2:16" ht="15.75" x14ac:dyDescent="0.25">
      <c r="B767" s="34" t="str">
        <f>'Данные ком.оператора'!A762</f>
        <v>30.05.2024</v>
      </c>
      <c r="C767" s="6">
        <v>24</v>
      </c>
      <c r="D767" s="46">
        <f t="shared" si="132"/>
        <v>2602.2112266200002</v>
      </c>
      <c r="E767" s="46">
        <f t="shared" si="133"/>
        <v>2602.2112266200002</v>
      </c>
      <c r="F767" s="46">
        <f t="shared" si="134"/>
        <v>2226.9712266199999</v>
      </c>
      <c r="G767" s="46">
        <f t="shared" si="135"/>
        <v>2602.2112266200002</v>
      </c>
      <c r="H767" s="46">
        <f t="shared" si="136"/>
        <v>2602.2112266200002</v>
      </c>
      <c r="I767" s="46">
        <f t="shared" si="137"/>
        <v>2226.9712266199999</v>
      </c>
      <c r="J767" s="46">
        <f t="shared" si="138"/>
        <v>2602.2112266200002</v>
      </c>
      <c r="K767" s="46">
        <f t="shared" si="139"/>
        <v>2602.2112266200002</v>
      </c>
      <c r="L767" s="46">
        <f t="shared" si="140"/>
        <v>2226.9712266199999</v>
      </c>
      <c r="M767" s="46">
        <f t="shared" si="141"/>
        <v>2602.2112266200002</v>
      </c>
      <c r="N767" s="46">
        <f t="shared" si="142"/>
        <v>2602.2112266200002</v>
      </c>
      <c r="O767" s="46">
        <f t="shared" si="143"/>
        <v>2226.9712266199999</v>
      </c>
      <c r="P767" s="46">
        <f>'Данные ком.оператора'!C762</f>
        <v>2035.0492253100001</v>
      </c>
    </row>
    <row r="768" spans="2:16" ht="15.75" x14ac:dyDescent="0.25">
      <c r="B768" s="34" t="str">
        <f>'Данные ком.оператора'!A763</f>
        <v>31.05.2024</v>
      </c>
      <c r="C768" s="6">
        <v>1</v>
      </c>
      <c r="D768" s="46">
        <f t="shared" ref="D768:D791" si="144">P768+$G$22+$G$24+$G$28</f>
        <v>2556.9425308</v>
      </c>
      <c r="E768" s="46">
        <f t="shared" ref="E768:E791" si="145">P768+$G$22+$H$28+$G$24</f>
        <v>2556.9425308</v>
      </c>
      <c r="F768" s="46">
        <f t="shared" ref="F768:F791" si="146">P768+$G$22+$I$28+$G$24</f>
        <v>2181.7025307999997</v>
      </c>
      <c r="G768" s="46">
        <f t="shared" ref="G768:G791" si="147">P768+$H$22+$G$24+$G$28</f>
        <v>2556.9425308</v>
      </c>
      <c r="H768" s="46">
        <f t="shared" ref="H768:H791" si="148">P768+$H$22+$G$24+$H$28</f>
        <v>2556.9425308</v>
      </c>
      <c r="I768" s="46">
        <f t="shared" ref="I768:I791" si="149">P768+$H$22+$G$24+$I$28</f>
        <v>2181.7025307999997</v>
      </c>
      <c r="J768" s="46">
        <f t="shared" ref="J768:J791" si="150">P768+$I$22+$G$24+$G$28</f>
        <v>2556.9425308</v>
      </c>
      <c r="K768" s="46">
        <f t="shared" ref="K768:K791" si="151">P768+$I$22+$G$24+$H$28</f>
        <v>2556.9425308</v>
      </c>
      <c r="L768" s="46">
        <f t="shared" ref="L768:L791" si="152">P768+$I$22+$G$24+$I$28</f>
        <v>2181.7025307999997</v>
      </c>
      <c r="M768" s="46">
        <f t="shared" ref="M768:M791" si="153">P768+$J$22+$G$24+$G$28</f>
        <v>2556.9425308</v>
      </c>
      <c r="N768" s="46">
        <f t="shared" ref="N768:N791" si="154">P768+$J$22+$G$24+$H$28</f>
        <v>2556.9425308</v>
      </c>
      <c r="O768" s="46">
        <f t="shared" ref="O768:O791" si="155">P768+$J$22+$G$24+$I$28</f>
        <v>2181.7025307999997</v>
      </c>
      <c r="P768" s="46">
        <f>'Данные ком.оператора'!C763</f>
        <v>1989.7805294899999</v>
      </c>
    </row>
    <row r="769" spans="2:16" ht="15.75" x14ac:dyDescent="0.25">
      <c r="B769" s="34" t="str">
        <f>'Данные ком.оператора'!A764</f>
        <v>31.05.2024</v>
      </c>
      <c r="C769" s="6">
        <v>2</v>
      </c>
      <c r="D769" s="46">
        <f t="shared" si="144"/>
        <v>2578.69259762</v>
      </c>
      <c r="E769" s="46">
        <f t="shared" si="145"/>
        <v>2578.69259762</v>
      </c>
      <c r="F769" s="46">
        <f t="shared" si="146"/>
        <v>2203.4525976199998</v>
      </c>
      <c r="G769" s="46">
        <f t="shared" si="147"/>
        <v>2578.69259762</v>
      </c>
      <c r="H769" s="46">
        <f t="shared" si="148"/>
        <v>2578.69259762</v>
      </c>
      <c r="I769" s="46">
        <f t="shared" si="149"/>
        <v>2203.4525976199998</v>
      </c>
      <c r="J769" s="46">
        <f t="shared" si="150"/>
        <v>2578.69259762</v>
      </c>
      <c r="K769" s="46">
        <f t="shared" si="151"/>
        <v>2578.69259762</v>
      </c>
      <c r="L769" s="46">
        <f t="shared" si="152"/>
        <v>2203.4525976199998</v>
      </c>
      <c r="M769" s="46">
        <f t="shared" si="153"/>
        <v>2578.69259762</v>
      </c>
      <c r="N769" s="46">
        <f t="shared" si="154"/>
        <v>2578.69259762</v>
      </c>
      <c r="O769" s="46">
        <f t="shared" si="155"/>
        <v>2203.4525976199998</v>
      </c>
      <c r="P769" s="46">
        <f>'Данные ком.оператора'!C764</f>
        <v>2011.53059631</v>
      </c>
    </row>
    <row r="770" spans="2:16" ht="15.75" x14ac:dyDescent="0.25">
      <c r="B770" s="34" t="str">
        <f>'Данные ком.оператора'!A765</f>
        <v>31.05.2024</v>
      </c>
      <c r="C770" s="6">
        <v>3</v>
      </c>
      <c r="D770" s="46">
        <f t="shared" si="144"/>
        <v>2645.55105112</v>
      </c>
      <c r="E770" s="46">
        <f t="shared" si="145"/>
        <v>2645.55105112</v>
      </c>
      <c r="F770" s="46">
        <f t="shared" si="146"/>
        <v>2270.3110511199998</v>
      </c>
      <c r="G770" s="46">
        <f t="shared" si="147"/>
        <v>2645.55105112</v>
      </c>
      <c r="H770" s="46">
        <f t="shared" si="148"/>
        <v>2645.55105112</v>
      </c>
      <c r="I770" s="46">
        <f t="shared" si="149"/>
        <v>2270.3110511199998</v>
      </c>
      <c r="J770" s="46">
        <f t="shared" si="150"/>
        <v>2645.55105112</v>
      </c>
      <c r="K770" s="46">
        <f t="shared" si="151"/>
        <v>2645.55105112</v>
      </c>
      <c r="L770" s="46">
        <f t="shared" si="152"/>
        <v>2270.3110511199998</v>
      </c>
      <c r="M770" s="46">
        <f t="shared" si="153"/>
        <v>2645.55105112</v>
      </c>
      <c r="N770" s="46">
        <f t="shared" si="154"/>
        <v>2645.55105112</v>
      </c>
      <c r="O770" s="46">
        <f t="shared" si="155"/>
        <v>2270.3110511199998</v>
      </c>
      <c r="P770" s="46">
        <f>'Данные ком.оператора'!C765</f>
        <v>2078.38904981</v>
      </c>
    </row>
    <row r="771" spans="2:16" ht="15.75" x14ac:dyDescent="0.25">
      <c r="B771" s="34" t="str">
        <f>'Данные ком.оператора'!A766</f>
        <v>31.05.2024</v>
      </c>
      <c r="C771" s="6">
        <v>4</v>
      </c>
      <c r="D771" s="46">
        <f t="shared" si="144"/>
        <v>2666.2452930600002</v>
      </c>
      <c r="E771" s="46">
        <f t="shared" si="145"/>
        <v>2666.2452930600002</v>
      </c>
      <c r="F771" s="46">
        <f t="shared" si="146"/>
        <v>2291.00529306</v>
      </c>
      <c r="G771" s="46">
        <f t="shared" si="147"/>
        <v>2666.2452930600002</v>
      </c>
      <c r="H771" s="46">
        <f t="shared" si="148"/>
        <v>2666.2452930600002</v>
      </c>
      <c r="I771" s="46">
        <f t="shared" si="149"/>
        <v>2291.00529306</v>
      </c>
      <c r="J771" s="46">
        <f t="shared" si="150"/>
        <v>2666.2452930600002</v>
      </c>
      <c r="K771" s="46">
        <f t="shared" si="151"/>
        <v>2666.2452930600002</v>
      </c>
      <c r="L771" s="46">
        <f t="shared" si="152"/>
        <v>2291.00529306</v>
      </c>
      <c r="M771" s="46">
        <f t="shared" si="153"/>
        <v>2666.2452930600002</v>
      </c>
      <c r="N771" s="46">
        <f t="shared" si="154"/>
        <v>2666.2452930600002</v>
      </c>
      <c r="O771" s="46">
        <f t="shared" si="155"/>
        <v>2291.00529306</v>
      </c>
      <c r="P771" s="46">
        <f>'Данные ком.оператора'!C766</f>
        <v>2099.0832917500002</v>
      </c>
    </row>
    <row r="772" spans="2:16" ht="15.75" x14ac:dyDescent="0.25">
      <c r="B772" s="34" t="str">
        <f>'Данные ком.оператора'!A767</f>
        <v>31.05.2024</v>
      </c>
      <c r="C772" s="6">
        <v>5</v>
      </c>
      <c r="D772" s="46">
        <f t="shared" si="144"/>
        <v>2648.68606765</v>
      </c>
      <c r="E772" s="46">
        <f t="shared" si="145"/>
        <v>2648.68606765</v>
      </c>
      <c r="F772" s="46">
        <f t="shared" si="146"/>
        <v>2273.4460676499998</v>
      </c>
      <c r="G772" s="46">
        <f t="shared" si="147"/>
        <v>2648.68606765</v>
      </c>
      <c r="H772" s="46">
        <f t="shared" si="148"/>
        <v>2648.68606765</v>
      </c>
      <c r="I772" s="46">
        <f t="shared" si="149"/>
        <v>2273.4460676499998</v>
      </c>
      <c r="J772" s="46">
        <f t="shared" si="150"/>
        <v>2648.68606765</v>
      </c>
      <c r="K772" s="46">
        <f t="shared" si="151"/>
        <v>2648.68606765</v>
      </c>
      <c r="L772" s="46">
        <f t="shared" si="152"/>
        <v>2273.4460676499998</v>
      </c>
      <c r="M772" s="46">
        <f t="shared" si="153"/>
        <v>2648.68606765</v>
      </c>
      <c r="N772" s="46">
        <f t="shared" si="154"/>
        <v>2648.68606765</v>
      </c>
      <c r="O772" s="46">
        <f t="shared" si="155"/>
        <v>2273.4460676499998</v>
      </c>
      <c r="P772" s="46">
        <f>'Данные ком.оператора'!C767</f>
        <v>2081.52406634</v>
      </c>
    </row>
    <row r="773" spans="2:16" ht="15.75" x14ac:dyDescent="0.25">
      <c r="B773" s="34" t="str">
        <f>'Данные ком.оператора'!A768</f>
        <v>31.05.2024</v>
      </c>
      <c r="C773" s="6">
        <v>6</v>
      </c>
      <c r="D773" s="46">
        <f t="shared" si="144"/>
        <v>2685.7314600499999</v>
      </c>
      <c r="E773" s="46">
        <f t="shared" si="145"/>
        <v>2685.7314600499999</v>
      </c>
      <c r="F773" s="46">
        <f t="shared" si="146"/>
        <v>2310.4914600499997</v>
      </c>
      <c r="G773" s="46">
        <f t="shared" si="147"/>
        <v>2685.7314600499999</v>
      </c>
      <c r="H773" s="46">
        <f t="shared" si="148"/>
        <v>2685.7314600499999</v>
      </c>
      <c r="I773" s="46">
        <f t="shared" si="149"/>
        <v>2310.4914600499997</v>
      </c>
      <c r="J773" s="46">
        <f t="shared" si="150"/>
        <v>2685.7314600499999</v>
      </c>
      <c r="K773" s="46">
        <f t="shared" si="151"/>
        <v>2685.7314600499999</v>
      </c>
      <c r="L773" s="46">
        <f t="shared" si="152"/>
        <v>2310.4914600499997</v>
      </c>
      <c r="M773" s="46">
        <f t="shared" si="153"/>
        <v>2685.7314600499999</v>
      </c>
      <c r="N773" s="46">
        <f t="shared" si="154"/>
        <v>2685.7314600499999</v>
      </c>
      <c r="O773" s="46">
        <f t="shared" si="155"/>
        <v>2310.4914600499997</v>
      </c>
      <c r="P773" s="46">
        <f>'Данные ком.оператора'!C768</f>
        <v>2118.5694587399998</v>
      </c>
    </row>
    <row r="774" spans="2:16" ht="15.75" x14ac:dyDescent="0.25">
      <c r="B774" s="34" t="str">
        <f>'Данные ком.оператора'!A769</f>
        <v>31.05.2024</v>
      </c>
      <c r="C774" s="6">
        <v>7</v>
      </c>
      <c r="D774" s="46">
        <f t="shared" si="144"/>
        <v>2601.2059312699998</v>
      </c>
      <c r="E774" s="46">
        <f t="shared" si="145"/>
        <v>2601.2059312699998</v>
      </c>
      <c r="F774" s="46">
        <f t="shared" si="146"/>
        <v>2225.9659312700001</v>
      </c>
      <c r="G774" s="46">
        <f t="shared" si="147"/>
        <v>2601.2059312699998</v>
      </c>
      <c r="H774" s="46">
        <f t="shared" si="148"/>
        <v>2601.2059312699998</v>
      </c>
      <c r="I774" s="46">
        <f t="shared" si="149"/>
        <v>2225.9659312700001</v>
      </c>
      <c r="J774" s="46">
        <f t="shared" si="150"/>
        <v>2601.2059312699998</v>
      </c>
      <c r="K774" s="46">
        <f t="shared" si="151"/>
        <v>2601.2059312699998</v>
      </c>
      <c r="L774" s="46">
        <f t="shared" si="152"/>
        <v>2225.9659312700001</v>
      </c>
      <c r="M774" s="46">
        <f t="shared" si="153"/>
        <v>2601.2059312699998</v>
      </c>
      <c r="N774" s="46">
        <f t="shared" si="154"/>
        <v>2601.2059312699998</v>
      </c>
      <c r="O774" s="46">
        <f t="shared" si="155"/>
        <v>2225.9659312700001</v>
      </c>
      <c r="P774" s="46">
        <f>'Данные ком.оператора'!C769</f>
        <v>2034.04392996</v>
      </c>
    </row>
    <row r="775" spans="2:16" ht="15.75" x14ac:dyDescent="0.25">
      <c r="B775" s="34" t="str">
        <f>'Данные ком.оператора'!A770</f>
        <v>31.05.2024</v>
      </c>
      <c r="C775" s="6">
        <v>8</v>
      </c>
      <c r="D775" s="46">
        <f t="shared" si="144"/>
        <v>2571.4017264399999</v>
      </c>
      <c r="E775" s="46">
        <f t="shared" si="145"/>
        <v>2571.4017264399999</v>
      </c>
      <c r="F775" s="46">
        <f t="shared" si="146"/>
        <v>2196.1617264399997</v>
      </c>
      <c r="G775" s="46">
        <f t="shared" si="147"/>
        <v>2571.4017264399999</v>
      </c>
      <c r="H775" s="46">
        <f t="shared" si="148"/>
        <v>2571.4017264399999</v>
      </c>
      <c r="I775" s="46">
        <f t="shared" si="149"/>
        <v>2196.1617264399997</v>
      </c>
      <c r="J775" s="46">
        <f t="shared" si="150"/>
        <v>2571.4017264399999</v>
      </c>
      <c r="K775" s="46">
        <f t="shared" si="151"/>
        <v>2571.4017264399999</v>
      </c>
      <c r="L775" s="46">
        <f t="shared" si="152"/>
        <v>2196.1617264399997</v>
      </c>
      <c r="M775" s="46">
        <f t="shared" si="153"/>
        <v>2571.4017264399999</v>
      </c>
      <c r="N775" s="46">
        <f t="shared" si="154"/>
        <v>2571.4017264399999</v>
      </c>
      <c r="O775" s="46">
        <f t="shared" si="155"/>
        <v>2196.1617264399997</v>
      </c>
      <c r="P775" s="46">
        <f>'Данные ком.оператора'!C770</f>
        <v>2004.2397251299999</v>
      </c>
    </row>
    <row r="776" spans="2:16" ht="15.75" x14ac:dyDescent="0.25">
      <c r="B776" s="34" t="str">
        <f>'Данные ком.оператора'!A771</f>
        <v>31.05.2024</v>
      </c>
      <c r="C776" s="6">
        <v>9</v>
      </c>
      <c r="D776" s="46">
        <f t="shared" si="144"/>
        <v>2641.4463510800001</v>
      </c>
      <c r="E776" s="46">
        <f t="shared" si="145"/>
        <v>2641.4463510800001</v>
      </c>
      <c r="F776" s="46">
        <f t="shared" si="146"/>
        <v>2266.2063510799999</v>
      </c>
      <c r="G776" s="46">
        <f t="shared" si="147"/>
        <v>2641.4463510800001</v>
      </c>
      <c r="H776" s="46">
        <f t="shared" si="148"/>
        <v>2641.4463510800001</v>
      </c>
      <c r="I776" s="46">
        <f t="shared" si="149"/>
        <v>2266.2063510799999</v>
      </c>
      <c r="J776" s="46">
        <f t="shared" si="150"/>
        <v>2641.4463510800001</v>
      </c>
      <c r="K776" s="46">
        <f t="shared" si="151"/>
        <v>2641.4463510800001</v>
      </c>
      <c r="L776" s="46">
        <f t="shared" si="152"/>
        <v>2266.2063510799999</v>
      </c>
      <c r="M776" s="46">
        <f t="shared" si="153"/>
        <v>2641.4463510800001</v>
      </c>
      <c r="N776" s="46">
        <f t="shared" si="154"/>
        <v>2641.4463510800001</v>
      </c>
      <c r="O776" s="46">
        <f t="shared" si="155"/>
        <v>2266.2063510799999</v>
      </c>
      <c r="P776" s="46">
        <f>'Данные ком.оператора'!C771</f>
        <v>2074.2843497700001</v>
      </c>
    </row>
    <row r="777" spans="2:16" ht="15.75" x14ac:dyDescent="0.25">
      <c r="B777" s="34" t="str">
        <f>'Данные ком.оператора'!A772</f>
        <v>31.05.2024</v>
      </c>
      <c r="C777" s="6">
        <v>10</v>
      </c>
      <c r="D777" s="46">
        <f t="shared" si="144"/>
        <v>2720.47577138</v>
      </c>
      <c r="E777" s="46">
        <f t="shared" si="145"/>
        <v>2720.47577138</v>
      </c>
      <c r="F777" s="46">
        <f t="shared" si="146"/>
        <v>2345.2357713799997</v>
      </c>
      <c r="G777" s="46">
        <f t="shared" si="147"/>
        <v>2720.47577138</v>
      </c>
      <c r="H777" s="46">
        <f t="shared" si="148"/>
        <v>2720.47577138</v>
      </c>
      <c r="I777" s="46">
        <f t="shared" si="149"/>
        <v>2345.2357713799997</v>
      </c>
      <c r="J777" s="46">
        <f t="shared" si="150"/>
        <v>2720.47577138</v>
      </c>
      <c r="K777" s="46">
        <f t="shared" si="151"/>
        <v>2720.47577138</v>
      </c>
      <c r="L777" s="46">
        <f t="shared" si="152"/>
        <v>2345.2357713799997</v>
      </c>
      <c r="M777" s="46">
        <f t="shared" si="153"/>
        <v>2720.47577138</v>
      </c>
      <c r="N777" s="46">
        <f t="shared" si="154"/>
        <v>2720.47577138</v>
      </c>
      <c r="O777" s="46">
        <f t="shared" si="155"/>
        <v>2345.2357713799997</v>
      </c>
      <c r="P777" s="46">
        <f>'Данные ком.оператора'!C772</f>
        <v>2153.3137700699999</v>
      </c>
    </row>
    <row r="778" spans="2:16" ht="15.75" x14ac:dyDescent="0.25">
      <c r="B778" s="34" t="str">
        <f>'Данные ком.оператора'!A773</f>
        <v>31.05.2024</v>
      </c>
      <c r="C778" s="6">
        <v>11</v>
      </c>
      <c r="D778" s="46">
        <f t="shared" si="144"/>
        <v>2696.1974504300001</v>
      </c>
      <c r="E778" s="46">
        <f t="shared" si="145"/>
        <v>2696.1974504300001</v>
      </c>
      <c r="F778" s="46">
        <f t="shared" si="146"/>
        <v>2320.9574504299999</v>
      </c>
      <c r="G778" s="46">
        <f t="shared" si="147"/>
        <v>2696.1974504300001</v>
      </c>
      <c r="H778" s="46">
        <f t="shared" si="148"/>
        <v>2696.1974504300001</v>
      </c>
      <c r="I778" s="46">
        <f t="shared" si="149"/>
        <v>2320.9574504299999</v>
      </c>
      <c r="J778" s="46">
        <f t="shared" si="150"/>
        <v>2696.1974504300001</v>
      </c>
      <c r="K778" s="46">
        <f t="shared" si="151"/>
        <v>2696.1974504300001</v>
      </c>
      <c r="L778" s="46">
        <f t="shared" si="152"/>
        <v>2320.9574504299999</v>
      </c>
      <c r="M778" s="46">
        <f t="shared" si="153"/>
        <v>2696.1974504300001</v>
      </c>
      <c r="N778" s="46">
        <f t="shared" si="154"/>
        <v>2696.1974504300001</v>
      </c>
      <c r="O778" s="46">
        <f t="shared" si="155"/>
        <v>2320.9574504299999</v>
      </c>
      <c r="P778" s="46">
        <f>'Данные ком.оператора'!C773</f>
        <v>2129.0354491200001</v>
      </c>
    </row>
    <row r="779" spans="2:16" ht="15.75" x14ac:dyDescent="0.25">
      <c r="B779" s="34" t="str">
        <f>'Данные ком.оператора'!A774</f>
        <v>31.05.2024</v>
      </c>
      <c r="C779" s="6">
        <v>12</v>
      </c>
      <c r="D779" s="46">
        <f t="shared" si="144"/>
        <v>2673.2897012600001</v>
      </c>
      <c r="E779" s="46">
        <f t="shared" si="145"/>
        <v>2673.2897012600001</v>
      </c>
      <c r="F779" s="46">
        <f t="shared" si="146"/>
        <v>2298.0497012599999</v>
      </c>
      <c r="G779" s="46">
        <f t="shared" si="147"/>
        <v>2673.2897012600001</v>
      </c>
      <c r="H779" s="46">
        <f t="shared" si="148"/>
        <v>2673.2897012600001</v>
      </c>
      <c r="I779" s="46">
        <f t="shared" si="149"/>
        <v>2298.0497012599999</v>
      </c>
      <c r="J779" s="46">
        <f t="shared" si="150"/>
        <v>2673.2897012600001</v>
      </c>
      <c r="K779" s="46">
        <f t="shared" si="151"/>
        <v>2673.2897012600001</v>
      </c>
      <c r="L779" s="46">
        <f t="shared" si="152"/>
        <v>2298.0497012599999</v>
      </c>
      <c r="M779" s="46">
        <f t="shared" si="153"/>
        <v>2673.2897012600001</v>
      </c>
      <c r="N779" s="46">
        <f t="shared" si="154"/>
        <v>2673.2897012600001</v>
      </c>
      <c r="O779" s="46">
        <f t="shared" si="155"/>
        <v>2298.0497012599999</v>
      </c>
      <c r="P779" s="46">
        <f>'Данные ком.оператора'!C774</f>
        <v>2106.1276999500001</v>
      </c>
    </row>
    <row r="780" spans="2:16" ht="15.75" x14ac:dyDescent="0.25">
      <c r="B780" s="34" t="str">
        <f>'Данные ком.оператора'!A775</f>
        <v>31.05.2024</v>
      </c>
      <c r="C780" s="6">
        <v>13</v>
      </c>
      <c r="D780" s="46">
        <f t="shared" si="144"/>
        <v>2699.6706895299999</v>
      </c>
      <c r="E780" s="46">
        <f t="shared" si="145"/>
        <v>2699.6706895299999</v>
      </c>
      <c r="F780" s="46">
        <f t="shared" si="146"/>
        <v>2324.4306895299997</v>
      </c>
      <c r="G780" s="46">
        <f t="shared" si="147"/>
        <v>2699.6706895299999</v>
      </c>
      <c r="H780" s="46">
        <f t="shared" si="148"/>
        <v>2699.6706895299999</v>
      </c>
      <c r="I780" s="46">
        <f t="shared" si="149"/>
        <v>2324.4306895299997</v>
      </c>
      <c r="J780" s="46">
        <f t="shared" si="150"/>
        <v>2699.6706895299999</v>
      </c>
      <c r="K780" s="46">
        <f t="shared" si="151"/>
        <v>2699.6706895299999</v>
      </c>
      <c r="L780" s="46">
        <f t="shared" si="152"/>
        <v>2324.4306895299997</v>
      </c>
      <c r="M780" s="46">
        <f t="shared" si="153"/>
        <v>2699.6706895299999</v>
      </c>
      <c r="N780" s="46">
        <f t="shared" si="154"/>
        <v>2699.6706895299999</v>
      </c>
      <c r="O780" s="46">
        <f t="shared" si="155"/>
        <v>2324.4306895299997</v>
      </c>
      <c r="P780" s="46">
        <f>'Данные ком.оператора'!C775</f>
        <v>2132.5086882199998</v>
      </c>
    </row>
    <row r="781" spans="2:16" ht="15.75" x14ac:dyDescent="0.25">
      <c r="B781" s="34" t="str">
        <f>'Данные ком.оператора'!A776</f>
        <v>31.05.2024</v>
      </c>
      <c r="C781" s="6">
        <v>14</v>
      </c>
      <c r="D781" s="46">
        <f t="shared" si="144"/>
        <v>2741.6049432499999</v>
      </c>
      <c r="E781" s="46">
        <f t="shared" si="145"/>
        <v>2741.6049432499999</v>
      </c>
      <c r="F781" s="46">
        <f t="shared" si="146"/>
        <v>2366.3649432499997</v>
      </c>
      <c r="G781" s="46">
        <f t="shared" si="147"/>
        <v>2741.6049432499999</v>
      </c>
      <c r="H781" s="46">
        <f t="shared" si="148"/>
        <v>2741.6049432499999</v>
      </c>
      <c r="I781" s="46">
        <f t="shared" si="149"/>
        <v>2366.3649432499997</v>
      </c>
      <c r="J781" s="46">
        <f t="shared" si="150"/>
        <v>2741.6049432499999</v>
      </c>
      <c r="K781" s="46">
        <f t="shared" si="151"/>
        <v>2741.6049432499999</v>
      </c>
      <c r="L781" s="46">
        <f t="shared" si="152"/>
        <v>2366.3649432499997</v>
      </c>
      <c r="M781" s="46">
        <f t="shared" si="153"/>
        <v>2741.6049432499999</v>
      </c>
      <c r="N781" s="46">
        <f t="shared" si="154"/>
        <v>2741.6049432499999</v>
      </c>
      <c r="O781" s="46">
        <f t="shared" si="155"/>
        <v>2366.3649432499997</v>
      </c>
      <c r="P781" s="46">
        <f>'Данные ком.оператора'!C776</f>
        <v>2174.4429419399999</v>
      </c>
    </row>
    <row r="782" spans="2:16" ht="15.75" x14ac:dyDescent="0.25">
      <c r="B782" s="34" t="str">
        <f>'Данные ком.оператора'!A777</f>
        <v>31.05.2024</v>
      </c>
      <c r="C782" s="6">
        <v>15</v>
      </c>
      <c r="D782" s="46">
        <f t="shared" si="144"/>
        <v>2737.01351789</v>
      </c>
      <c r="E782" s="46">
        <f t="shared" si="145"/>
        <v>2737.01351789</v>
      </c>
      <c r="F782" s="46">
        <f t="shared" si="146"/>
        <v>2361.7735178899998</v>
      </c>
      <c r="G782" s="46">
        <f t="shared" si="147"/>
        <v>2737.01351789</v>
      </c>
      <c r="H782" s="46">
        <f t="shared" si="148"/>
        <v>2737.01351789</v>
      </c>
      <c r="I782" s="46">
        <f t="shared" si="149"/>
        <v>2361.7735178899998</v>
      </c>
      <c r="J782" s="46">
        <f t="shared" si="150"/>
        <v>2737.01351789</v>
      </c>
      <c r="K782" s="46">
        <f t="shared" si="151"/>
        <v>2737.01351789</v>
      </c>
      <c r="L782" s="46">
        <f t="shared" si="152"/>
        <v>2361.7735178899998</v>
      </c>
      <c r="M782" s="46">
        <f t="shared" si="153"/>
        <v>2737.01351789</v>
      </c>
      <c r="N782" s="46">
        <f t="shared" si="154"/>
        <v>2737.01351789</v>
      </c>
      <c r="O782" s="46">
        <f t="shared" si="155"/>
        <v>2361.7735178899998</v>
      </c>
      <c r="P782" s="46">
        <f>'Данные ком.оператора'!C777</f>
        <v>2169.85151658</v>
      </c>
    </row>
    <row r="783" spans="2:16" ht="15.75" x14ac:dyDescent="0.25">
      <c r="B783" s="34" t="str">
        <f>'Данные ком.оператора'!A778</f>
        <v>31.05.2024</v>
      </c>
      <c r="C783" s="6">
        <v>16</v>
      </c>
      <c r="D783" s="46">
        <f t="shared" si="144"/>
        <v>2717.5503968100002</v>
      </c>
      <c r="E783" s="46">
        <f t="shared" si="145"/>
        <v>2717.5503968100002</v>
      </c>
      <c r="F783" s="46">
        <f t="shared" si="146"/>
        <v>2342.3103968099999</v>
      </c>
      <c r="G783" s="46">
        <f t="shared" si="147"/>
        <v>2717.5503968100002</v>
      </c>
      <c r="H783" s="46">
        <f t="shared" si="148"/>
        <v>2717.5503968100002</v>
      </c>
      <c r="I783" s="46">
        <f t="shared" si="149"/>
        <v>2342.3103968099999</v>
      </c>
      <c r="J783" s="46">
        <f t="shared" si="150"/>
        <v>2717.5503968100002</v>
      </c>
      <c r="K783" s="46">
        <f t="shared" si="151"/>
        <v>2717.5503968100002</v>
      </c>
      <c r="L783" s="46">
        <f t="shared" si="152"/>
        <v>2342.3103968099999</v>
      </c>
      <c r="M783" s="46">
        <f t="shared" si="153"/>
        <v>2717.5503968100002</v>
      </c>
      <c r="N783" s="46">
        <f t="shared" si="154"/>
        <v>2717.5503968100002</v>
      </c>
      <c r="O783" s="46">
        <f t="shared" si="155"/>
        <v>2342.3103968099999</v>
      </c>
      <c r="P783" s="46">
        <f>'Данные ком.оператора'!C778</f>
        <v>2150.3883955000001</v>
      </c>
    </row>
    <row r="784" spans="2:16" ht="15.75" x14ac:dyDescent="0.25">
      <c r="B784" s="34" t="str">
        <f>'Данные ком.оператора'!A779</f>
        <v>31.05.2024</v>
      </c>
      <c r="C784" s="6">
        <v>17</v>
      </c>
      <c r="D784" s="46">
        <f t="shared" si="144"/>
        <v>2705.6914724100002</v>
      </c>
      <c r="E784" s="46">
        <f t="shared" si="145"/>
        <v>2705.6914724100002</v>
      </c>
      <c r="F784" s="46">
        <f t="shared" si="146"/>
        <v>2330.45147241</v>
      </c>
      <c r="G784" s="46">
        <f t="shared" si="147"/>
        <v>2705.6914724100002</v>
      </c>
      <c r="H784" s="46">
        <f t="shared" si="148"/>
        <v>2705.6914724100002</v>
      </c>
      <c r="I784" s="46">
        <f t="shared" si="149"/>
        <v>2330.45147241</v>
      </c>
      <c r="J784" s="46">
        <f t="shared" si="150"/>
        <v>2705.6914724100002</v>
      </c>
      <c r="K784" s="46">
        <f t="shared" si="151"/>
        <v>2705.6914724100002</v>
      </c>
      <c r="L784" s="46">
        <f t="shared" si="152"/>
        <v>2330.45147241</v>
      </c>
      <c r="M784" s="46">
        <f t="shared" si="153"/>
        <v>2705.6914724100002</v>
      </c>
      <c r="N784" s="46">
        <f t="shared" si="154"/>
        <v>2705.6914724100002</v>
      </c>
      <c r="O784" s="46">
        <f t="shared" si="155"/>
        <v>2330.45147241</v>
      </c>
      <c r="P784" s="46">
        <f>'Данные ком.оператора'!C779</f>
        <v>2138.5294711000001</v>
      </c>
    </row>
    <row r="785" spans="2:16" ht="15.75" x14ac:dyDescent="0.25">
      <c r="B785" s="34" t="str">
        <f>'Данные ком.оператора'!A780</f>
        <v>31.05.2024</v>
      </c>
      <c r="C785" s="6">
        <v>18</v>
      </c>
      <c r="D785" s="46">
        <f t="shared" si="144"/>
        <v>2696.03543485</v>
      </c>
      <c r="E785" s="46">
        <f t="shared" si="145"/>
        <v>2696.03543485</v>
      </c>
      <c r="F785" s="46">
        <f t="shared" si="146"/>
        <v>2320.7954348499998</v>
      </c>
      <c r="G785" s="46">
        <f t="shared" si="147"/>
        <v>2696.03543485</v>
      </c>
      <c r="H785" s="46">
        <f t="shared" si="148"/>
        <v>2696.03543485</v>
      </c>
      <c r="I785" s="46">
        <f t="shared" si="149"/>
        <v>2320.7954348499998</v>
      </c>
      <c r="J785" s="46">
        <f t="shared" si="150"/>
        <v>2696.03543485</v>
      </c>
      <c r="K785" s="46">
        <f t="shared" si="151"/>
        <v>2696.03543485</v>
      </c>
      <c r="L785" s="46">
        <f t="shared" si="152"/>
        <v>2320.7954348499998</v>
      </c>
      <c r="M785" s="46">
        <f t="shared" si="153"/>
        <v>2696.03543485</v>
      </c>
      <c r="N785" s="46">
        <f t="shared" si="154"/>
        <v>2696.03543485</v>
      </c>
      <c r="O785" s="46">
        <f t="shared" si="155"/>
        <v>2320.7954348499998</v>
      </c>
      <c r="P785" s="46">
        <f>'Данные ком.оператора'!C780</f>
        <v>2128.87343354</v>
      </c>
    </row>
    <row r="786" spans="2:16" ht="15.75" x14ac:dyDescent="0.25">
      <c r="B786" s="34" t="str">
        <f>'Данные ком.оператора'!A781</f>
        <v>31.05.2024</v>
      </c>
      <c r="C786" s="6">
        <v>19</v>
      </c>
      <c r="D786" s="46">
        <f t="shared" si="144"/>
        <v>2700.7601563900002</v>
      </c>
      <c r="E786" s="46">
        <f t="shared" si="145"/>
        <v>2700.7601563900002</v>
      </c>
      <c r="F786" s="46">
        <f t="shared" si="146"/>
        <v>2325.52015639</v>
      </c>
      <c r="G786" s="46">
        <f t="shared" si="147"/>
        <v>2700.7601563900002</v>
      </c>
      <c r="H786" s="46">
        <f t="shared" si="148"/>
        <v>2700.7601563900002</v>
      </c>
      <c r="I786" s="46">
        <f t="shared" si="149"/>
        <v>2325.52015639</v>
      </c>
      <c r="J786" s="46">
        <f t="shared" si="150"/>
        <v>2700.7601563900002</v>
      </c>
      <c r="K786" s="46">
        <f t="shared" si="151"/>
        <v>2700.7601563900002</v>
      </c>
      <c r="L786" s="46">
        <f t="shared" si="152"/>
        <v>2325.52015639</v>
      </c>
      <c r="M786" s="46">
        <f t="shared" si="153"/>
        <v>2700.7601563900002</v>
      </c>
      <c r="N786" s="46">
        <f t="shared" si="154"/>
        <v>2700.7601563900002</v>
      </c>
      <c r="O786" s="46">
        <f t="shared" si="155"/>
        <v>2325.52015639</v>
      </c>
      <c r="P786" s="46">
        <f>'Данные ком.оператора'!C781</f>
        <v>2133.5981550800002</v>
      </c>
    </row>
    <row r="787" spans="2:16" ht="15.75" x14ac:dyDescent="0.25">
      <c r="B787" s="34" t="str">
        <f>'Данные ком.оператора'!A782</f>
        <v>31.05.2024</v>
      </c>
      <c r="C787" s="6">
        <v>20</v>
      </c>
      <c r="D787" s="46">
        <f t="shared" si="144"/>
        <v>2655.1621847500001</v>
      </c>
      <c r="E787" s="46">
        <f t="shared" si="145"/>
        <v>2655.1621847500001</v>
      </c>
      <c r="F787" s="46">
        <f t="shared" si="146"/>
        <v>2279.9221847499998</v>
      </c>
      <c r="G787" s="46">
        <f t="shared" si="147"/>
        <v>2655.1621847500001</v>
      </c>
      <c r="H787" s="46">
        <f t="shared" si="148"/>
        <v>2655.1621847500001</v>
      </c>
      <c r="I787" s="46">
        <f t="shared" si="149"/>
        <v>2279.9221847499998</v>
      </c>
      <c r="J787" s="46">
        <f t="shared" si="150"/>
        <v>2655.1621847500001</v>
      </c>
      <c r="K787" s="46">
        <f t="shared" si="151"/>
        <v>2655.1621847500001</v>
      </c>
      <c r="L787" s="46">
        <f t="shared" si="152"/>
        <v>2279.9221847499998</v>
      </c>
      <c r="M787" s="46">
        <f t="shared" si="153"/>
        <v>2655.1621847500001</v>
      </c>
      <c r="N787" s="46">
        <f t="shared" si="154"/>
        <v>2655.1621847500001</v>
      </c>
      <c r="O787" s="46">
        <f t="shared" si="155"/>
        <v>2279.9221847499998</v>
      </c>
      <c r="P787" s="46">
        <f>'Данные ком.оператора'!C782</f>
        <v>2088.00018344</v>
      </c>
    </row>
    <row r="788" spans="2:16" ht="15.75" x14ac:dyDescent="0.25">
      <c r="B788" s="34" t="str">
        <f>'Данные ком.оператора'!A783</f>
        <v>31.05.2024</v>
      </c>
      <c r="C788" s="6">
        <v>21</v>
      </c>
      <c r="D788" s="46">
        <f t="shared" si="144"/>
        <v>2657.87779095</v>
      </c>
      <c r="E788" s="46">
        <f t="shared" si="145"/>
        <v>2657.87779095</v>
      </c>
      <c r="F788" s="46">
        <f t="shared" si="146"/>
        <v>2282.6377909499997</v>
      </c>
      <c r="G788" s="46">
        <f t="shared" si="147"/>
        <v>2657.87779095</v>
      </c>
      <c r="H788" s="46">
        <f t="shared" si="148"/>
        <v>2657.87779095</v>
      </c>
      <c r="I788" s="46">
        <f t="shared" si="149"/>
        <v>2282.6377909499997</v>
      </c>
      <c r="J788" s="46">
        <f t="shared" si="150"/>
        <v>2657.87779095</v>
      </c>
      <c r="K788" s="46">
        <f t="shared" si="151"/>
        <v>2657.87779095</v>
      </c>
      <c r="L788" s="46">
        <f t="shared" si="152"/>
        <v>2282.6377909499997</v>
      </c>
      <c r="M788" s="46">
        <f t="shared" si="153"/>
        <v>2657.87779095</v>
      </c>
      <c r="N788" s="46">
        <f t="shared" si="154"/>
        <v>2657.87779095</v>
      </c>
      <c r="O788" s="46">
        <f t="shared" si="155"/>
        <v>2282.6377909499997</v>
      </c>
      <c r="P788" s="46">
        <f>'Данные ком.оператора'!C783</f>
        <v>2090.7157896399999</v>
      </c>
    </row>
    <row r="789" spans="2:16" ht="15.75" x14ac:dyDescent="0.25">
      <c r="B789" s="34" t="str">
        <f>'Данные ком.оператора'!A784</f>
        <v>31.05.2024</v>
      </c>
      <c r="C789" s="6">
        <v>22</v>
      </c>
      <c r="D789" s="46">
        <f t="shared" si="144"/>
        <v>2687.7479805100002</v>
      </c>
      <c r="E789" s="46">
        <f t="shared" si="145"/>
        <v>2687.7479805100002</v>
      </c>
      <c r="F789" s="46">
        <f t="shared" si="146"/>
        <v>2312.5079805099999</v>
      </c>
      <c r="G789" s="46">
        <f t="shared" si="147"/>
        <v>2687.7479805100002</v>
      </c>
      <c r="H789" s="46">
        <f t="shared" si="148"/>
        <v>2687.7479805100002</v>
      </c>
      <c r="I789" s="46">
        <f t="shared" si="149"/>
        <v>2312.5079805099999</v>
      </c>
      <c r="J789" s="46">
        <f t="shared" si="150"/>
        <v>2687.7479805100002</v>
      </c>
      <c r="K789" s="46">
        <f t="shared" si="151"/>
        <v>2687.7479805100002</v>
      </c>
      <c r="L789" s="46">
        <f t="shared" si="152"/>
        <v>2312.5079805099999</v>
      </c>
      <c r="M789" s="46">
        <f t="shared" si="153"/>
        <v>2687.7479805100002</v>
      </c>
      <c r="N789" s="46">
        <f t="shared" si="154"/>
        <v>2687.7479805100002</v>
      </c>
      <c r="O789" s="46">
        <f t="shared" si="155"/>
        <v>2312.5079805099999</v>
      </c>
      <c r="P789" s="46">
        <f>'Данные ком.оператора'!C784</f>
        <v>2120.5859792000001</v>
      </c>
    </row>
    <row r="790" spans="2:16" ht="15.75" x14ac:dyDescent="0.25">
      <c r="B790" s="34" t="str">
        <f>'Данные ком.оператора'!A785</f>
        <v>31.05.2024</v>
      </c>
      <c r="C790" s="6">
        <v>23</v>
      </c>
      <c r="D790" s="46">
        <f t="shared" si="144"/>
        <v>2626.7340118299999</v>
      </c>
      <c r="E790" s="46">
        <f t="shared" si="145"/>
        <v>2626.7340118299999</v>
      </c>
      <c r="F790" s="46">
        <f t="shared" si="146"/>
        <v>2251.4940118299996</v>
      </c>
      <c r="G790" s="46">
        <f t="shared" si="147"/>
        <v>2626.7340118299999</v>
      </c>
      <c r="H790" s="46">
        <f t="shared" si="148"/>
        <v>2626.7340118299999</v>
      </c>
      <c r="I790" s="46">
        <f t="shared" si="149"/>
        <v>2251.4940118299996</v>
      </c>
      <c r="J790" s="46">
        <f t="shared" si="150"/>
        <v>2626.7340118299999</v>
      </c>
      <c r="K790" s="46">
        <f t="shared" si="151"/>
        <v>2626.7340118299999</v>
      </c>
      <c r="L790" s="46">
        <f t="shared" si="152"/>
        <v>2251.4940118299996</v>
      </c>
      <c r="M790" s="46">
        <f t="shared" si="153"/>
        <v>2626.7340118299999</v>
      </c>
      <c r="N790" s="46">
        <f t="shared" si="154"/>
        <v>2626.7340118299999</v>
      </c>
      <c r="O790" s="46">
        <f t="shared" si="155"/>
        <v>2251.4940118299996</v>
      </c>
      <c r="P790" s="46">
        <f>'Данные ком.оператора'!C785</f>
        <v>2059.5720105199998</v>
      </c>
    </row>
    <row r="791" spans="2:16" ht="15.75" x14ac:dyDescent="0.25">
      <c r="B791" s="34" t="str">
        <f>'Данные ком.оператора'!A786</f>
        <v>31.05.2024</v>
      </c>
      <c r="C791" s="6">
        <v>24</v>
      </c>
      <c r="D791" s="46">
        <f t="shared" si="144"/>
        <v>2611.0853692600003</v>
      </c>
      <c r="E791" s="46">
        <f t="shared" si="145"/>
        <v>2611.0853692599999</v>
      </c>
      <c r="F791" s="46">
        <f t="shared" si="146"/>
        <v>2235.8453692600001</v>
      </c>
      <c r="G791" s="46">
        <f t="shared" si="147"/>
        <v>2611.0853692600003</v>
      </c>
      <c r="H791" s="46">
        <f t="shared" si="148"/>
        <v>2611.0853692600003</v>
      </c>
      <c r="I791" s="46">
        <f t="shared" si="149"/>
        <v>2235.8453692600001</v>
      </c>
      <c r="J791" s="46">
        <f t="shared" si="150"/>
        <v>2611.0853692600003</v>
      </c>
      <c r="K791" s="46">
        <f t="shared" si="151"/>
        <v>2611.0853692600003</v>
      </c>
      <c r="L791" s="46">
        <f t="shared" si="152"/>
        <v>2235.8453692600001</v>
      </c>
      <c r="M791" s="46">
        <f t="shared" si="153"/>
        <v>2611.0853692600003</v>
      </c>
      <c r="N791" s="46">
        <f t="shared" si="154"/>
        <v>2611.0853692600003</v>
      </c>
      <c r="O791" s="46">
        <f t="shared" si="155"/>
        <v>2235.8453692600001</v>
      </c>
      <c r="P791" s="46">
        <f>'Данные ком.оператора'!C786</f>
        <v>2043.9233679500001</v>
      </c>
    </row>
    <row r="792" spans="2:16" ht="81.75" customHeight="1" x14ac:dyDescent="0.25">
      <c r="B792" s="199" t="s">
        <v>140</v>
      </c>
      <c r="C792" s="199"/>
      <c r="D792" s="122">
        <f>AVERAGE(D48:D791)</f>
        <v>2653.2128406548914</v>
      </c>
      <c r="E792" s="122">
        <f t="shared" ref="E792:P792" si="156">AVERAGE(E48:E791)</f>
        <v>2653.2128406548914</v>
      </c>
      <c r="F792" s="122">
        <f t="shared" si="156"/>
        <v>2277.9728406548893</v>
      </c>
      <c r="G792" s="122">
        <f t="shared" si="156"/>
        <v>2653.2128406548914</v>
      </c>
      <c r="H792" s="122">
        <f t="shared" si="156"/>
        <v>2653.2128406548914</v>
      </c>
      <c r="I792" s="122">
        <f t="shared" si="156"/>
        <v>2277.9728406548893</v>
      </c>
      <c r="J792" s="122">
        <f t="shared" si="156"/>
        <v>2653.2128406548914</v>
      </c>
      <c r="K792" s="122">
        <f t="shared" si="156"/>
        <v>2653.2128406548914</v>
      </c>
      <c r="L792" s="122">
        <f t="shared" si="156"/>
        <v>2277.9728406548893</v>
      </c>
      <c r="M792" s="122">
        <f t="shared" si="156"/>
        <v>2653.2128406548914</v>
      </c>
      <c r="N792" s="122">
        <f t="shared" si="156"/>
        <v>2653.2128406548914</v>
      </c>
      <c r="O792" s="122">
        <f t="shared" si="156"/>
        <v>2277.9728406548893</v>
      </c>
      <c r="P792" s="122">
        <f t="shared" si="156"/>
        <v>2086.0508393448949</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2024-06-17T10:12:54Z</dcterms:modified>
</cp:coreProperties>
</file>